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ebe4d295b12355f/Documents/BV/BADMINTON/BRB/PISTE/"/>
    </mc:Choice>
  </mc:AlternateContent>
  <xr:revisionPtr revIDLastSave="0" documentId="8_{33347AF4-BB57-4362-A1B2-ED61FDEAEA94}" xr6:coauthVersionLast="47" xr6:coauthVersionMax="47" xr10:uidLastSave="{00000000-0000-0000-0000-000000000000}"/>
  <bookViews>
    <workbookView xWindow="-108" yWindow="-108" windowWidth="30936" windowHeight="16896" xr2:uid="{4B664C17-757B-45CA-8768-40A274E1C621}"/>
  </bookViews>
  <sheets>
    <sheet name="Turniertagebuch" sheetId="1" r:id="rId1"/>
    <sheet name="Turnierliste" sheetId="3" r:id="rId2"/>
    <sheet name="Wertetabelle" sheetId="2" r:id="rId3"/>
  </sheets>
  <definedNames>
    <definedName name="_xlnm._FilterDatabase" localSheetId="1" hidden="1">Turnierliste!$A$1:$C$149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" l="1" a="1"/>
  <c r="H41" i="1" s="1"/>
  <c r="F16" i="1"/>
  <c r="H15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41" i="1" s="1" a="1"/>
  <c r="J41" i="1" s="1"/>
  <c r="J34" i="1"/>
  <c r="J35" i="1"/>
  <c r="J36" i="1"/>
  <c r="J37" i="1"/>
  <c r="J38" i="1"/>
  <c r="J39" i="1"/>
  <c r="J40" i="1"/>
  <c r="H7" i="1"/>
  <c r="H8" i="1"/>
  <c r="H9" i="1"/>
  <c r="H10" i="1"/>
  <c r="H11" i="1"/>
  <c r="H12" i="1"/>
  <c r="H13" i="1"/>
  <c r="H14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J6" i="1"/>
  <c r="H6" i="1"/>
  <c r="F6" i="1"/>
  <c r="F7" i="1"/>
  <c r="F8" i="1"/>
  <c r="F9" i="1"/>
  <c r="F10" i="1"/>
  <c r="F11" i="1"/>
  <c r="F12" i="1"/>
  <c r="F13" i="1"/>
  <c r="F14" i="1"/>
  <c r="F15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 l="1" a="1"/>
  <c r="F41" i="1" s="1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<sst xmlns="http://schemas.openxmlformats.org/spreadsheetml/2006/main" count="364" uniqueCount="202">
  <si>
    <t>Turniertagebuch</t>
  </si>
  <si>
    <t>Turniername</t>
  </si>
  <si>
    <t>Turnierkategorie</t>
  </si>
  <si>
    <t>Resultat Einzel</t>
  </si>
  <si>
    <t>Punkte</t>
  </si>
  <si>
    <t>Resultat Doppel</t>
  </si>
  <si>
    <t>Resultat Mixed</t>
  </si>
  <si>
    <t>Teilnehmerfeld</t>
  </si>
  <si>
    <t>Datum Turnierstart</t>
  </si>
  <si>
    <t>Regional</t>
  </si>
  <si>
    <t>National</t>
  </si>
  <si>
    <t>International</t>
  </si>
  <si>
    <t>1 = Repräsentativer Event (JWM, JEM, YOG, U17-EM, EYOF, U15-EM)</t>
  </si>
  <si>
    <t>2 = SME Final</t>
  </si>
  <si>
    <t>3 = Junior Int. Grand Prix Turniere &amp; Danish Junior Cup</t>
  </si>
  <si>
    <t>5 = Schweizermeisterschaften Junioren (SMJ)</t>
  </si>
  <si>
    <t>7 = Swiss Badminton Junior Series (SBJS)</t>
  </si>
  <si>
    <t>8 = RTJ Regional</t>
  </si>
  <si>
    <t>1. Rang</t>
  </si>
  <si>
    <t>2. Rang</t>
  </si>
  <si>
    <t>Top 16</t>
  </si>
  <si>
    <t>Top 32</t>
  </si>
  <si>
    <t>* werden die Top 32 nicht erreicht, gibt es keine Punkte</t>
  </si>
  <si>
    <t>Turnierkategorien</t>
  </si>
  <si>
    <t>Teilnehmerfelder</t>
  </si>
  <si>
    <t>Resultate</t>
  </si>
  <si>
    <t>Spieler:in</t>
  </si>
  <si>
    <t>Halbfinalteilnahme (Top 4)</t>
  </si>
  <si>
    <t>Viertelfinalteilnahme (Top 8)</t>
  </si>
  <si>
    <t xml:space="preserve">Viertelfinalteilnahme (Top 8) </t>
  </si>
  <si>
    <t>Finalteilnahme (Top 2)</t>
  </si>
  <si>
    <t>Weniger gut als Top 32</t>
  </si>
  <si>
    <t>1 = Repräsentative Events (JWM, JEM, YOG, U17-EM, EYOF, U15-EM)</t>
  </si>
  <si>
    <t>3 = Junior Int. Grand Prix Turniere + Danish Junior Cup</t>
  </si>
  <si>
    <t>* Interclub zählt nicht</t>
  </si>
  <si>
    <t>8-Nations U15</t>
  </si>
  <si>
    <t>All England Junior Badminton Championships</t>
  </si>
  <si>
    <t xml:space="preserve">BABOLAT German U17 Open </t>
  </si>
  <si>
    <t>BVRZ Junioren Doppelturnier</t>
  </si>
  <si>
    <t>CJ - Circuit Juniors ACGB (alle Turniere dieser Art)</t>
  </si>
  <si>
    <t>CJ - Circuit juniors vaudois (alle Turniere dieser Art)</t>
  </si>
  <si>
    <t>French U17 International</t>
  </si>
  <si>
    <t>German Ruhr U15 International</t>
  </si>
  <si>
    <t>Globus-Oliver-Cup</t>
  </si>
  <si>
    <t>Hexencup Konstanz</t>
  </si>
  <si>
    <t>Luxembourg Youngsters International</t>
  </si>
  <si>
    <t>OLIVER Czech U17 International</t>
  </si>
  <si>
    <t>RTJ - Argovia Junior Cup</t>
  </si>
  <si>
    <t>RTJ - AVcB Tournoi de Combremont</t>
  </si>
  <si>
    <t>RTJ - Bahiko-Cup</t>
  </si>
  <si>
    <t>RTJ - BC Bülach</t>
  </si>
  <si>
    <t>RTJ - BC Nürensdorf</t>
  </si>
  <si>
    <t>RTJ - BC Rapperswil Jona</t>
  </si>
  <si>
    <t>RTJ - BVRZ</t>
  </si>
  <si>
    <t>RTJ - Challenge Serie (BVZ-BVN-RABV-BVRZ) (alle Turniere dieser Art)</t>
  </si>
  <si>
    <t>RTJ - CJ AFB (alle Turniere dieser Art)</t>
  </si>
  <si>
    <t>RTJ - CRJS Finale</t>
  </si>
  <si>
    <t>RTJ - Elch Turnier Uster - Schülermeisterschaft</t>
  </si>
  <si>
    <t>RTJ - Guggi - Cup (SSM)</t>
  </si>
  <si>
    <t>RTJ - Junioren Aargauer Meisterschaften</t>
  </si>
  <si>
    <t>RTJ - Junioren Ranglistenturnier: Schülerturnier in St. Gallen</t>
  </si>
  <si>
    <t>RTJ - Schüler- und Kidsturnier BC Uzwil (SSM)</t>
  </si>
  <si>
    <t>RTJ - KTSV Winterthur</t>
  </si>
  <si>
    <t>RTJ - Regionale Junioren Meisterschaft BVZ</t>
  </si>
  <si>
    <t>RTJ - Rorbas - Freienstein</t>
  </si>
  <si>
    <t>RTJ - Samichlausturnier Winterthur (SSM)</t>
  </si>
  <si>
    <t>RTJ - Thurgauer Junioren Cup</t>
  </si>
  <si>
    <t>RTJ - Tournoi de Valère</t>
  </si>
  <si>
    <t>RTJ - Tournoi des Muverans</t>
  </si>
  <si>
    <t>RTJ - Wetzikon</t>
  </si>
  <si>
    <t>RTJ - Zürich Katzensee Turnier (SSM)</t>
  </si>
  <si>
    <t>RTJ-AVcB Torunoi de Collombey-Muraz</t>
  </si>
  <si>
    <t>SBJS - Altdorf</t>
  </si>
  <si>
    <t>SBJS - Arlesheim Junior Open</t>
  </si>
  <si>
    <t>SBJS - Clientis Future Uzwil</t>
  </si>
  <si>
    <t>SBJS - Uster</t>
  </si>
  <si>
    <t>SJBS - Genf</t>
  </si>
  <si>
    <t>SJBS - Vevey</t>
  </si>
  <si>
    <t>SJBS - Yverdon</t>
  </si>
  <si>
    <t>SME</t>
  </si>
  <si>
    <t>Victor - International Jeunes Nouvelle - Aquitaine, Telence</t>
  </si>
  <si>
    <t>YONEX 3 Borders U19</t>
  </si>
  <si>
    <t>YONEX Bozner Cup U17</t>
  </si>
  <si>
    <t>YONEX Slovenia Junior International</t>
  </si>
  <si>
    <t>VICTOR JOT Tournament U17</t>
  </si>
  <si>
    <t>YONEX France U17 Open</t>
  </si>
  <si>
    <t>Spanish U17 Open</t>
  </si>
  <si>
    <t>SMJ - CSJ</t>
  </si>
  <si>
    <t>Italian Junior</t>
  </si>
  <si>
    <t>RTJ - Circuit Junior AOB (alle Turniere dieser Art)</t>
  </si>
  <si>
    <t>CJ - Masters romand</t>
  </si>
  <si>
    <t>RTJ - Championnats Genevois Juniors</t>
  </si>
  <si>
    <t>RTJ - Berner Badminton Junioren Meisterschaften</t>
  </si>
  <si>
    <t>RTJ - BVO Junioren Ostschweizermeisterschaften</t>
  </si>
  <si>
    <t>RTJ - BRB (alle Turniere dieser Art)</t>
  </si>
  <si>
    <t>RTJ - Schülerturnier (alle Turniere dieser Art)</t>
  </si>
  <si>
    <t>RTJ - CRJS (alle Turniere dieser Art)</t>
  </si>
  <si>
    <t>RTJ - BVN Junior Tour (alle Turniere dieser Art)</t>
  </si>
  <si>
    <t>RTJ - Zuger Junior Open (BVZ-BVN-RABV-BVRZ)</t>
  </si>
  <si>
    <t>Coupe l'Avenir</t>
  </si>
  <si>
    <t>zählt nicht</t>
  </si>
  <si>
    <t>Piccolo-Interclub-Meisterschaft PIC 2024 / Aargauer Schülermeisterschaft ASM</t>
  </si>
  <si>
    <t>Swiss Badminton Kids Trophy</t>
  </si>
  <si>
    <t>Swiss Kids Aargau</t>
  </si>
  <si>
    <t>* BST und andere Turniere für Erwachsene zählen nicht</t>
  </si>
  <si>
    <t>YONEX German Junior</t>
  </si>
  <si>
    <t>Danish Junior Cup</t>
  </si>
  <si>
    <t>Croatia VALAMAR Junior Open</t>
  </si>
  <si>
    <t>YONEX German Ruhr U19 International</t>
  </si>
  <si>
    <t>YONEX German Ruhr U15 International</t>
  </si>
  <si>
    <t>VICTOR Denmark Junior</t>
  </si>
  <si>
    <t>RSL Lithuanian Junior</t>
  </si>
  <si>
    <t>YONEX Polish International U19</t>
  </si>
  <si>
    <t>YONEX Polish International Festival</t>
  </si>
  <si>
    <t>Ibiza Spanish International U15</t>
  </si>
  <si>
    <t>Czech Junior International Orlová</t>
  </si>
  <si>
    <t>Slovak Youth International U15</t>
  </si>
  <si>
    <t>Slovak Junior</t>
  </si>
  <si>
    <t>XV Portugal Junior International</t>
  </si>
  <si>
    <t>YONEX Estonian Youth International</t>
  </si>
  <si>
    <t>YONEX Estonian Junior</t>
  </si>
  <si>
    <t>Cyprus Youth International</t>
  </si>
  <si>
    <t>Babolat – French International Borders</t>
  </si>
  <si>
    <t>Spanish U15 Open</t>
  </si>
  <si>
    <t>IBERDROLA Spanish Junior Open</t>
  </si>
  <si>
    <t>MALOW YONEX Youth Festival 2024</t>
  </si>
  <si>
    <t>Israel Junior</t>
  </si>
  <si>
    <t>VICTOR JOT U11-U15</t>
  </si>
  <si>
    <t>International Yonex Refrath Cup U15</t>
  </si>
  <si>
    <t>FZ FORZA Alpes International U19</t>
  </si>
  <si>
    <t>Cyprus Junior</t>
  </si>
  <si>
    <t>Bulgaria Youth International</t>
  </si>
  <si>
    <t>Danish Junior Open</t>
  </si>
  <si>
    <t>Bulgarian Junior U19 International</t>
  </si>
  <si>
    <t>Armenian Youth Open 2024</t>
  </si>
  <si>
    <t>Adria Youth International</t>
  </si>
  <si>
    <t>YONEX Czech Youth International</t>
  </si>
  <si>
    <t>Victor Hofsteig Youth International</t>
  </si>
  <si>
    <t>Spanish Junior International</t>
  </si>
  <si>
    <t>Serbian Youth International - Novi Sad 2024</t>
  </si>
  <si>
    <t>Bulgarian Junior Open Championship</t>
  </si>
  <si>
    <t>Faroe Games Junior International</t>
  </si>
  <si>
    <t>Polish Open U15</t>
  </si>
  <si>
    <t>Istanbul Youth Open 2024</t>
  </si>
  <si>
    <t>YONEX All England Junior Badminton Championships</t>
  </si>
  <si>
    <t>VICTOR International Jeunes Nouvelle-Aquitaine 2024</t>
  </si>
  <si>
    <t>VICTOR U19 Irish Open</t>
  </si>
  <si>
    <t>ENEA Polish U19 Open presented by VICTOR</t>
  </si>
  <si>
    <t>Slovenia Junior</t>
  </si>
  <si>
    <t>YONEX Belgian Junior</t>
  </si>
  <si>
    <t>BWF World Junior Championships</t>
  </si>
  <si>
    <t>Austrian U17 International</t>
  </si>
  <si>
    <t>YONEX German Ruhr U17 International</t>
  </si>
  <si>
    <t>VICTOR Denmark Junior (U17)</t>
  </si>
  <si>
    <t>Swedish Youth Games</t>
  </si>
  <si>
    <t>Spanish International U17</t>
  </si>
  <si>
    <t>III U17 Portugal Open</t>
  </si>
  <si>
    <t>LI-NING Medvode Cup U17</t>
  </si>
  <si>
    <t>YONEX Estonian U17 International</t>
  </si>
  <si>
    <t>Cyprus U17 International</t>
  </si>
  <si>
    <t>CARLTON International Youth Tournament</t>
  </si>
  <si>
    <t>MALOW YONEX Polish U17 International</t>
  </si>
  <si>
    <t>VICTOR JOT U17</t>
  </si>
  <si>
    <t>VICTOR Latvia U17</t>
  </si>
  <si>
    <t>Austrian U17 Open</t>
  </si>
  <si>
    <t>Bulgaria U17 International</t>
  </si>
  <si>
    <t>Adria U17 International</t>
  </si>
  <si>
    <t>Polish U17 Masters</t>
  </si>
  <si>
    <t>YONEX German U17 Open</t>
  </si>
  <si>
    <t>Serbian U17 International - NOVI SAD</t>
  </si>
  <si>
    <t>HEBAR U17 Bulgaria Open</t>
  </si>
  <si>
    <t>Istanbul U17 Open 2024</t>
  </si>
  <si>
    <t>Danish Junior Cup U17</t>
  </si>
  <si>
    <t>* Teamturniere zählen nicht</t>
  </si>
  <si>
    <t>European U17 Championships</t>
  </si>
  <si>
    <t>European U15 Championships</t>
  </si>
  <si>
    <t>European Junior Championships</t>
  </si>
  <si>
    <t>European Youth Olympic Festival (EYOF)</t>
  </si>
  <si>
    <t>Youth Olympic Games (YOG)</t>
  </si>
  <si>
    <t>Nations Future Cup</t>
  </si>
  <si>
    <t>Internationales Bodensee-Jugendturnier</t>
  </si>
  <si>
    <t>SBJS - Aare Cup</t>
  </si>
  <si>
    <t>YONEX Dutch Junior International</t>
  </si>
  <si>
    <t>MULTI ALARM Hungarian Junior Championships presented by VICTOR</t>
  </si>
  <si>
    <t>TEM Slovenia Mirna U17 International</t>
  </si>
  <si>
    <t>Bozner Frühling</t>
  </si>
  <si>
    <t>4 = Junior Int. Series / Junior Future Series / Junior Int. Challenge  / BEC-U17 / U13 - U15</t>
  </si>
  <si>
    <t xml:space="preserve">6 = Internationales Juniorenturnier, welches nicht über BWF/BEC läuft
(z.B. Bodensee-Jugendturnier, Luxembourg Youngsters, Globus-Oliver-Cup, Bozner Frühling)
</t>
  </si>
  <si>
    <t>Weniger gut als 32</t>
  </si>
  <si>
    <t>Die Punkte werden automatisch berechnet</t>
  </si>
  <si>
    <t>Der Punktedurchschnitt wird automatisch berechnet</t>
  </si>
  <si>
    <t>Turnierliste (nicht abschliessend)</t>
  </si>
  <si>
    <t>Punktedurchschnitt der fünf besten Resultate. Bei weniger Resultaten gibt es 0 Punkte.</t>
  </si>
  <si>
    <t>Werte gemäss Auswahllisten eintragen</t>
  </si>
  <si>
    <t>4 = Junior Int. Series / Junior Future Series / Junior Int. Challenge
BEC -U17 / U13 - U15</t>
  </si>
  <si>
    <t>5 = SMJ</t>
  </si>
  <si>
    <t>6 = Internationale Turniere, die nicht über BEC oder BWF laufen
(z.B. Bodensee-Jugendturnier, Luxembourg Youngsters, Waghäusel, etc.)</t>
  </si>
  <si>
    <t>7 = SBJS</t>
  </si>
  <si>
    <t>8 = RTJ Regional / CJ Circuit Juniors</t>
  </si>
  <si>
    <t>Alterskategorie 2026</t>
  </si>
  <si>
    <t>Alterskategorie 2027</t>
  </si>
  <si>
    <t>Es zählen alle Turniere im Zeitraum 1. Oktober 2025 - 30.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</si>
</sst>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9"/>
      <color theme="1"/>
      <name val="Calibri Light"/>
      <family val="2"/>
      <scheme val="major"/>
    </font>
    <font>
      <u/>
      <sz val="11"/>
      <color theme="10"/>
      <name val="Calibri Light"/>
      <family val="2"/>
      <scheme val="major"/>
    </font>
    <font>
      <sz val="8"/>
      <name val="Calibri"/>
      <family val="2"/>
      <scheme val="minor"/>
    </font>
    <font>
      <sz val="11"/>
      <color theme="1"/>
      <name val="Roboto"/>
    </font>
    <font>
      <b/>
      <sz val="11"/>
      <color theme="1"/>
      <name val="Roboto"/>
    </font>
    <font>
      <u/>
      <sz val="11"/>
      <color theme="10"/>
      <name val="Roboto"/>
    </font>
    <font>
      <sz val="11"/>
      <name val="Roboto"/>
    </font>
    <font>
      <b/>
      <sz val="26"/>
      <color theme="1"/>
      <name val="Roboto Black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8BBDBE"/>
        <bgColor indexed="64"/>
      </patternFill>
    </fill>
    <fill>
      <patternFill patternType="solid">
        <fgColor rgb="FFAC8282"/>
        <bgColor indexed="64"/>
      </patternFill>
    </fill>
    <fill>
      <patternFill patternType="solid">
        <fgColor theme="0" tint="-0.3499862666707357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5" xfId="0" applyFont="1" applyBorder="1"/>
    <xf numFmtId="49" fontId="4" fillId="0" borderId="2" xfId="0" applyNumberFormat="1" applyFont="1" applyBorder="1"/>
    <xf numFmtId="0" fontId="3" fillId="0" borderId="0" xfId="0" applyFont="1" applyAlignment="1">
      <alignment horizontal="left"/>
    </xf>
    <xf numFmtId="0" fontId="3" fillId="0" borderId="1" xfId="0" applyFont="1" applyBorder="1"/>
    <xf numFmtId="0" fontId="3" fillId="0" borderId="0" xfId="0" applyFont="1" applyAlignment="1">
      <alignment horizontal="left" vertical="top"/>
    </xf>
    <xf numFmtId="0" fontId="5" fillId="0" borderId="0" xfId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3" borderId="2" xfId="0" applyFont="1" applyFill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 applyAlignment="1">
      <alignment horizontal="left" vertical="top" wrapText="1"/>
    </xf>
    <xf numFmtId="0" fontId="4" fillId="3" borderId="8" xfId="0" applyFont="1" applyFill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vertical="top"/>
    </xf>
    <xf numFmtId="0" fontId="7" fillId="0" borderId="0" xfId="0" applyFont="1"/>
    <xf numFmtId="0" fontId="8" fillId="0" borderId="0" xfId="0" applyFont="1" applyAlignment="1">
      <alignment vertical="center"/>
    </xf>
    <xf numFmtId="0" fontId="8" fillId="2" borderId="1" xfId="0" applyFont="1" applyFill="1" applyBorder="1" applyAlignment="1" applyProtection="1">
      <alignment horizontal="left" vertical="center"/>
      <protection locked="0"/>
    </xf>
    <xf numFmtId="0" fontId="8" fillId="0" borderId="0" xfId="0" applyFont="1"/>
    <xf numFmtId="0" fontId="8" fillId="0" borderId="1" xfId="0" applyFont="1" applyBorder="1" applyAlignment="1" applyProtection="1">
      <alignment vertical="center"/>
      <protection locked="0"/>
    </xf>
    <xf numFmtId="0" fontId="8" fillId="0" borderId="4" xfId="0" applyFont="1" applyBorder="1"/>
    <xf numFmtId="0" fontId="8" fillId="0" borderId="5" xfId="0" applyFont="1" applyBorder="1"/>
    <xf numFmtId="0" fontId="8" fillId="0" borderId="6" xfId="0" applyFont="1" applyBorder="1"/>
    <xf numFmtId="0" fontId="7" fillId="0" borderId="12" xfId="0" applyFont="1" applyBorder="1"/>
    <xf numFmtId="0" fontId="7" fillId="0" borderId="11" xfId="0" applyFont="1" applyBorder="1"/>
    <xf numFmtId="0" fontId="7" fillId="3" borderId="0" xfId="0" applyFont="1" applyFill="1"/>
    <xf numFmtId="0" fontId="7" fillId="4" borderId="0" xfId="0" applyFont="1" applyFill="1"/>
    <xf numFmtId="0" fontId="7" fillId="5" borderId="0" xfId="0" applyFont="1" applyFill="1"/>
    <xf numFmtId="0" fontId="7" fillId="0" borderId="0" xfId="0" applyFont="1" applyAlignment="1">
      <alignment vertical="top"/>
    </xf>
    <xf numFmtId="14" fontId="7" fillId="0" borderId="7" xfId="0" applyNumberFormat="1" applyFont="1" applyBorder="1" applyAlignment="1" applyProtection="1">
      <alignment horizontal="left"/>
      <protection locked="0"/>
    </xf>
    <xf numFmtId="49" fontId="7" fillId="0" borderId="2" xfId="0" applyNumberFormat="1" applyFont="1" applyBorder="1" applyAlignment="1" applyProtection="1">
      <alignment horizontal="left"/>
      <protection locked="0"/>
    </xf>
    <xf numFmtId="0" fontId="7" fillId="3" borderId="2" xfId="0" applyFont="1" applyFill="1" applyBorder="1" applyProtection="1">
      <protection locked="0"/>
    </xf>
    <xf numFmtId="0" fontId="7" fillId="6" borderId="8" xfId="0" applyFont="1" applyFill="1" applyBorder="1" applyProtection="1">
      <protection locked="0"/>
    </xf>
    <xf numFmtId="0" fontId="10" fillId="4" borderId="8" xfId="0" applyFont="1" applyFill="1" applyBorder="1"/>
    <xf numFmtId="14" fontId="7" fillId="0" borderId="9" xfId="0" applyNumberFormat="1" applyFont="1" applyBorder="1" applyAlignment="1" applyProtection="1">
      <alignment horizontal="left"/>
      <protection locked="0"/>
    </xf>
    <xf numFmtId="49" fontId="7" fillId="0" borderId="3" xfId="0" applyNumberFormat="1" applyFont="1" applyBorder="1" applyAlignment="1" applyProtection="1">
      <alignment horizontal="left"/>
      <protection locked="0"/>
    </xf>
    <xf numFmtId="0" fontId="7" fillId="3" borderId="3" xfId="0" applyFont="1" applyFill="1" applyBorder="1" applyProtection="1">
      <protection locked="0"/>
    </xf>
    <xf numFmtId="0" fontId="8" fillId="0" borderId="10" xfId="0" applyFont="1" applyBorder="1"/>
    <xf numFmtId="164" fontId="8" fillId="5" borderId="12" xfId="0" applyNumberFormat="1" applyFont="1" applyFill="1" applyBorder="1"/>
    <xf numFmtId="0" fontId="11" fillId="0" borderId="0" xfId="0" applyFont="1" applyAlignment="1">
      <alignment horizontal="left" vertical="top"/>
    </xf>
    <xf numFmtId="0" fontId="7" fillId="0" borderId="0" xfId="0" applyFont="1" applyAlignment="1">
      <alignment horizontal="right"/>
    </xf>
    <xf numFmtId="0" fontId="9" fillId="6" borderId="0" xfId="1" applyFont="1" applyFill="1" applyAlignment="1"/>
    <xf numFmtId="0" fontId="3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8BBDBE"/>
      <color rgb="FFEDEDED"/>
      <color rgb="FFAC82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424924</xdr:colOff>
      <xdr:row>0</xdr:row>
      <xdr:rowOff>25400</xdr:rowOff>
    </xdr:from>
    <xdr:to>
      <xdr:col>9</xdr:col>
      <xdr:colOff>571499</xdr:colOff>
      <xdr:row>3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2D002DC-571E-71A5-EB34-9AACE1649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5099" y="25400"/>
          <a:ext cx="4261375" cy="1355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wiss-badminton.ch/calendar/207/Kalender-Calendrier" TargetMode="External"/><Relationship Id="rId3" Type="http://schemas.openxmlformats.org/officeDocument/2006/relationships/hyperlink" Target="https://www.swiss-badminton.ch/calendar/207/Kalender-Calendrier?year=2022&amp;egid=540" TargetMode="External"/><Relationship Id="rId7" Type="http://schemas.openxmlformats.org/officeDocument/2006/relationships/hyperlink" Target="https://www.swiss-badminton.ch/calendar/207/Kalender-Calendrier" TargetMode="External"/><Relationship Id="rId2" Type="http://schemas.openxmlformats.org/officeDocument/2006/relationships/hyperlink" Target="http://badmintoneurope.com/cms/?cmsid=239&amp;pageid=4660" TargetMode="External"/><Relationship Id="rId1" Type="http://schemas.openxmlformats.org/officeDocument/2006/relationships/hyperlink" Target="http://badmintoneurope.com/cms/?cmsid=239&amp;pageid=4660" TargetMode="External"/><Relationship Id="rId6" Type="http://schemas.openxmlformats.org/officeDocument/2006/relationships/hyperlink" Target="http://badmintoneurope.com/cms/?&amp;pageid=6026" TargetMode="External"/><Relationship Id="rId5" Type="http://schemas.openxmlformats.org/officeDocument/2006/relationships/hyperlink" Target="http://badmintoneurope.com/cms/?&amp;pageid=6026" TargetMode="External"/><Relationship Id="rId4" Type="http://schemas.openxmlformats.org/officeDocument/2006/relationships/hyperlink" Target="https://www.swiss-badminton.ch/calendar/207/Kalender-Calendrier?year=2022&amp;egid=541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7892B-0807-42C5-8E44-54CD67723264}">
  <sheetPr>
    <pageSetUpPr fitToPage="1"/>
  </sheetPr>
  <dimension ref="A1:J51"/>
  <sheetViews>
    <sheetView showGridLines="0" tabSelected="1" workbookViewId="0">
      <selection activeCell="B19" sqref="B19"/>
    </sheetView>
  </sheetViews>
  <sheetFormatPr baseColWidth="10" defaultColWidth="11.44140625" defaultRowHeight="14.4" x14ac:dyDescent="0.3"/>
  <cols>
    <col min="1" max="1" width="19.77734375" style="20" customWidth="1"/>
    <col min="2" max="2" width="51.33203125" style="20" customWidth="1"/>
    <col min="3" max="3" width="16" style="20" bestFit="1" customWidth="1"/>
    <col min="4" max="4" width="21.21875" style="20" bestFit="1" customWidth="1"/>
    <col min="5" max="5" width="20.77734375" style="20" bestFit="1" customWidth="1"/>
    <col min="6" max="6" width="9.109375" style="20" bestFit="1" customWidth="1"/>
    <col min="7" max="7" width="20.77734375" style="20" bestFit="1" customWidth="1"/>
    <col min="8" max="8" width="8.21875" style="20" bestFit="1" customWidth="1"/>
    <col min="9" max="9" width="20.77734375" style="20" bestFit="1" customWidth="1"/>
    <col min="10" max="10" width="8.21875" style="20" bestFit="1" customWidth="1"/>
    <col min="11" max="16384" width="11.44140625" style="20"/>
  </cols>
  <sheetData>
    <row r="1" spans="1:10" ht="59.25" customHeight="1" thickBot="1" x14ac:dyDescent="0.35">
      <c r="A1" s="44" t="s">
        <v>0</v>
      </c>
      <c r="C1" s="45"/>
      <c r="D1" s="45"/>
      <c r="E1" s="45"/>
      <c r="F1" s="45"/>
      <c r="G1" s="45"/>
      <c r="H1" s="45"/>
      <c r="I1" s="45"/>
      <c r="J1" s="45"/>
    </row>
    <row r="2" spans="1:10" s="23" customFormat="1" ht="23.25" customHeight="1" thickBot="1" x14ac:dyDescent="0.35">
      <c r="A2" s="21" t="s">
        <v>26</v>
      </c>
      <c r="B2" s="22"/>
      <c r="D2" s="21" t="s">
        <v>199</v>
      </c>
      <c r="E2" s="24"/>
    </row>
    <row r="3" spans="1:10" s="23" customFormat="1" ht="23.25" customHeight="1" thickBot="1" x14ac:dyDescent="0.35">
      <c r="A3" s="21"/>
      <c r="B3" s="21"/>
      <c r="D3" s="21" t="s">
        <v>200</v>
      </c>
      <c r="E3" s="24"/>
    </row>
    <row r="4" spans="1:10" ht="15" thickBot="1" x14ac:dyDescent="0.35"/>
    <row r="5" spans="1:10" s="23" customFormat="1" x14ac:dyDescent="0.3">
      <c r="A5" s="25" t="s">
        <v>8</v>
      </c>
      <c r="B5" s="26" t="s">
        <v>1</v>
      </c>
      <c r="C5" s="26" t="s">
        <v>7</v>
      </c>
      <c r="D5" s="27" t="s">
        <v>2</v>
      </c>
      <c r="E5" s="26" t="s">
        <v>3</v>
      </c>
      <c r="F5" s="27" t="s">
        <v>4</v>
      </c>
      <c r="G5" s="26" t="s">
        <v>5</v>
      </c>
      <c r="H5" s="27" t="s">
        <v>4</v>
      </c>
      <c r="I5" s="26" t="s">
        <v>6</v>
      </c>
      <c r="J5" s="27" t="s">
        <v>4</v>
      </c>
    </row>
    <row r="6" spans="1:10" x14ac:dyDescent="0.3">
      <c r="A6" s="34"/>
      <c r="B6" s="35"/>
      <c r="C6" s="36"/>
      <c r="D6" s="37"/>
      <c r="E6" s="36"/>
      <c r="F6" s="38">
        <f>IF(AND($D6=1,E6=Wertetabelle!$C$2),Wertetabelle!$E$3,IF(AND($D6=1,E6=Wertetabelle!$C$3),Wertetabelle!$E$3,IF(AND($D6=1,E6=Wertetabelle!$C$4),Wertetabelle!$F$3,IF(AND($D6=1,E6=Wertetabelle!$C$5),Wertetabelle!$G$3,IF(AND($D6=1,E6=Wertetabelle!$C$6),Wertetabelle!$H$3,IF(AND($D6=1,E6=Wertetabelle!$C$7),Wertetabelle!$I$3,IF(AND($D6=1,E6=Wertetabelle!$C$8),Wertetabelle!J3,IF(AND($D6=2,E6=Wertetabelle!$C$2),Wertetabelle!$E$4,IF(AND($D6=2,E6=Wertetabelle!$C$3),Wertetabelle!$E$4,IF(AND($D6=2,E6=Wertetabelle!$C$4),Wertetabelle!$F$4,IF(AND($D6=2,E6=Wertetabelle!$C$5),Wertetabelle!$G$4,IF(AND($D6=2,E6=Wertetabelle!$C$6),Wertetabelle!$H$4,IF(AND($D6=2,E6=Wertetabelle!C7),Wertetabelle!$I$4,IF(AND($D6=2,E6=Wertetabelle!$C$8),Wertetabelle!$J$4,IF(AND($D6=3,E6=Wertetabelle!$C$2),Wertetabelle!$E$5,IF(AND($D6=3,E6=Wertetabelle!$C$3),Wertetabelle!$E$5,IF(AND($D6=3,E6=Wertetabelle!$C$4),Wertetabelle!$F$5,IF(AND($D6=3,E6=Wertetabelle!$C$5),Wertetabelle!$G$5,IF(AND($D6=3,E6=Wertetabelle!$C$6),Wertetabelle!$H$5,IF(AND($D6=3,E6=Wertetabelle!$C$7),Wertetabelle!$I$5,IF(AND($D6=3,E6=Wertetabelle!$C$8),Wertetabelle!$J$5,IF(AND($D6=4,E6=Wertetabelle!$C$2),Wertetabelle!$E$6,IF(AND($D6=4,E6=Wertetabelle!$C$3),Wertetabelle!$E$6,IF(AND($D6=4,E6=Wertetabelle!$C$4),Wertetabelle!$F$6,IF(AND($D6=4,E6=Wertetabelle!$C$5),Wertetabelle!$G$6,IF(AND($D6=4,E6=Wertetabelle!$C$6),Wertetabelle!$H$6,IF(AND($D6=4,E6=Wertetabelle!$C$7),Wertetabelle!$I$6,IF(AND($D6=4,E6=Wertetabelle!$C$8),Wertetabelle!$J$6,IF(AND($D6=5,E6=Wertetabelle!$C$2),Wertetabelle!$E$7,IF(AND($D6=5,E6=Wertetabelle!$C$3),Wertetabelle!$E$7,IF(AND($D6=5,E6=Wertetabelle!$C$4),Wertetabelle!$F$7,IF(AND($D6=5,E6=Wertetabelle!$C$5),Wertetabelle!$G$7,IF(AND($D6=5,E6=Wertetabelle!$C$6),Wertetabelle!$H$7,IF(AND($D6=5,E6=Wertetabelle!$C$7),Wertetabelle!$I$7,IF(AND($D6=5,E6=Wertetabelle!$C$8),Wertetabelle!$J$7,IF(AND($D6=6,E6=Wertetabelle!$C$2),Wertetabelle!$E$8,IF(AND($D6=6,E6=Wertetabelle!$C$3),Wertetabelle!$E$8,IF(AND($D6=6,E6=Wertetabelle!$C$4),Wertetabelle!$F$8,IF(AND($D6=6,E6=Wertetabelle!$C$5),Wertetabelle!$G$8,IF(AND($D6=6,E6=Wertetabelle!$C$6),Wertetabelle!$H$8,IF(AND($D6=6,E6=Wertetabelle!$C$7),Wertetabelle!$I$8,IF(AND($D6=6,E6=Wertetabelle!$C$8),Wertetabelle!$J$8,IF(AND($D6=7,E6=Wertetabelle!$C$2),Wertetabelle!$E$9,IF(AND($D6=7,E6=Wertetabelle!$C$3),Wertetabelle!$E$9,IF(AND($D6=7,E6=Wertetabelle!$C$4),Wertetabelle!$F$9,IF(AND($D6=7,E6=Wertetabelle!$C$5),Wertetabelle!$G$9,IF(AND($D6=7,E6=Wertetabelle!$C$6),Wertetabelle!$H$9,IF(AND($D6=7,E6=Wertetabelle!$C$7),Wertetabelle!$I$9,IF(AND($D6=7,E6=Wertetabelle!$C$8),Wertetabelle!$J$9,IF(AND($D6=8,E6=Wertetabelle!$C$2),Wertetabelle!$E$10,IF(AND($D6=8,E6=Wertetabelle!$C$3),Wertetabelle!$E$10,IF(AND($D6=8,E6=Wertetabelle!$C$4),Wertetabelle!$F$10,IF(AND($D6=8,E6=Wertetabelle!$C$5),Wertetabelle!$G$10,IF(AND($D6=8,E6=Wertetabelle!$C$6),Wertetabelle!$H$10,IF(AND($D6=8,E6=Wertetabelle!$C$7),Wertetabelle!$I$10,IF(AND($D6=8,E6=Wertetabelle!$C$8),Wertetabelle!$J$10,0))))))))))))))))))))))))))))))))))))))))))))))))))))))))</f>
        <v>0</v>
      </c>
      <c r="G6" s="36"/>
      <c r="H6" s="38">
        <f>IF(AND($D6=1,G6=Wertetabelle!$C$2),Wertetabelle!$E$3,IF(AND($D6=1,G6=Wertetabelle!$C$3),Wertetabelle!$E$3,IF(AND($D6=1,G6=Wertetabelle!$C$4),Wertetabelle!$F$3,IF(AND($D6=1,G6=Wertetabelle!$C$5),Wertetabelle!$G$3,IF(AND($D6=1,G6=Wertetabelle!$C$6),Wertetabelle!$H$3,IF(AND($D6=1,G6=Wertetabelle!$C$7),Wertetabelle!$I$3,IF(AND($D6=1,G6=Wertetabelle!$C$8),Wertetabelle!L3,IF(AND($D6=2,G6=Wertetabelle!$C$2),Wertetabelle!$E$4,IF(AND($D6=2,G6=Wertetabelle!$C$3),Wertetabelle!$E$4,IF(AND($D6=2,G6=Wertetabelle!$C$4),Wertetabelle!$F$4,IF(AND($D6=2,G6=Wertetabelle!$C$5),Wertetabelle!$G$4,IF(AND($D6=2,G6=Wertetabelle!$C$6),Wertetabelle!$H$4,IF(AND($D6=2,G6=Wertetabelle!E7),Wertetabelle!$I$4,IF(AND($D6=2,G6=Wertetabelle!$C$8),Wertetabelle!$J$4,IF(AND($D6=3,G6=Wertetabelle!$C$2),Wertetabelle!$E$5,IF(AND($D6=3,G6=Wertetabelle!$C$3),Wertetabelle!$E$5,IF(AND($D6=3,G6=Wertetabelle!$C$4),Wertetabelle!$F$5,IF(AND($D6=3,G6=Wertetabelle!$C$5),Wertetabelle!$G$5,IF(AND($D6=3,G6=Wertetabelle!$C$6),Wertetabelle!$H$5,IF(AND($D6=3,G6=Wertetabelle!$C$7),Wertetabelle!$I$5,IF(AND($D6=3,G6=Wertetabelle!$C$8),Wertetabelle!$J$5,IF(AND($D6=4,G6=Wertetabelle!$C$2),Wertetabelle!$E$6,IF(AND($D6=4,G6=Wertetabelle!$C$3),Wertetabelle!$E$6,IF(AND($D6=4,G6=Wertetabelle!$C$4),Wertetabelle!$F$6,IF(AND($D6=4,G6=Wertetabelle!$C$5),Wertetabelle!$G$6,IF(AND($D6=4,G6=Wertetabelle!$C$6),Wertetabelle!$H$6,IF(AND($D6=4,G6=Wertetabelle!$C$7),Wertetabelle!$I$6,IF(AND($D6=4,G6=Wertetabelle!$C$8),Wertetabelle!$J$6,IF(AND($D6=5,G6=Wertetabelle!$C$2),Wertetabelle!$E$7,IF(AND($D6=5,G6=Wertetabelle!$C$3),Wertetabelle!$E$7,IF(AND($D6=5,G6=Wertetabelle!$C$4),Wertetabelle!$F$7,IF(AND($D6=5,G6=Wertetabelle!$C$5),Wertetabelle!$G$7,IF(AND($D6=5,G6=Wertetabelle!$C$6),Wertetabelle!$H$7,IF(AND($D6=5,G6=Wertetabelle!$C$7),Wertetabelle!$I$7,IF(AND($D6=5,G6=Wertetabelle!$C$8),Wertetabelle!$J$7,IF(AND($D6=6,G6=Wertetabelle!$C$2),Wertetabelle!$E$8,IF(AND($D6=6,G6=Wertetabelle!$C$3),Wertetabelle!$E$8,IF(AND($D6=6,G6=Wertetabelle!$C$4),Wertetabelle!$F$8,IF(AND($D6=6,G6=Wertetabelle!$C$5),Wertetabelle!$G$8,IF(AND($D6=6,G6=Wertetabelle!$C$6),Wertetabelle!$H$8,IF(AND($D6=6,G6=Wertetabelle!$C$7),Wertetabelle!$I$8,IF(AND($D6=6,G6=Wertetabelle!$C$8),Wertetabelle!$J$8,IF(AND($D6=7,G6=Wertetabelle!$C$2),Wertetabelle!$E$9,IF(AND($D6=7,G6=Wertetabelle!$C$3),Wertetabelle!$E$9,IF(AND($D6=7,G6=Wertetabelle!$C$4),Wertetabelle!$F$9,IF(AND($D6=7,G6=Wertetabelle!$C$5),Wertetabelle!$G$9,IF(AND($D6=7,G6=Wertetabelle!$C$6),Wertetabelle!$H$9,IF(AND($D6=7,G6=Wertetabelle!$C$7),Wertetabelle!$I$9,IF(AND($D6=7,G6=Wertetabelle!$C$8),Wertetabelle!$J$9,IF(AND($D6=8,G6=Wertetabelle!$C$2),Wertetabelle!$E$10,IF(AND($D6=8,G6=Wertetabelle!$C$3),Wertetabelle!$E$10,IF(AND($D6=8,G6=Wertetabelle!$C$4),Wertetabelle!$F$10,IF(AND($D6=8,G6=Wertetabelle!$C$5),Wertetabelle!$G$10,IF(AND($D6=8,G6=Wertetabelle!$C$6),Wertetabelle!$H$10,IF(AND($D6=8,G6=Wertetabelle!$C$7),Wertetabelle!$I$10,IF(AND($D6=8,G6=Wertetabelle!$C$8),Wertetabelle!$J$10,0))))))))))))))))))))))))))))))))))))))))))))))))))))))))</f>
        <v>0</v>
      </c>
      <c r="I6" s="36"/>
      <c r="J6" s="38">
        <f>IF(AND($D6=1,I6=Wertetabelle!$C$2),Wertetabelle!$E$3,IF(AND($D6=1,I6=Wertetabelle!$C$3),Wertetabelle!$E$3,IF(AND($D6=1,I6=Wertetabelle!$C$4),Wertetabelle!$F$3,IF(AND($D6=1,I6=Wertetabelle!$C$5),Wertetabelle!$G$3,IF(AND($D6=1,I6=Wertetabelle!$C$6),Wertetabelle!$H$3,IF(AND($D6=1,I6=Wertetabelle!$C$7),Wertetabelle!$I$3,IF(AND($D6=1,I6=Wertetabelle!$C$8),Wertetabelle!N3,IF(AND($D6=2,I6=Wertetabelle!$C$2),Wertetabelle!$E$4,IF(AND($D6=2,I6=Wertetabelle!$C$3),Wertetabelle!$E$4,IF(AND($D6=2,I6=Wertetabelle!$C$4),Wertetabelle!$F$4,IF(AND($D6=2,I6=Wertetabelle!$C$5),Wertetabelle!$G$4,IF(AND($D6=2,I6=Wertetabelle!$C$6),Wertetabelle!$H$4,IF(AND($D6=2,I6=Wertetabelle!G7),Wertetabelle!$I$4,IF(AND($D6=2,I6=Wertetabelle!$C$8),Wertetabelle!$J$4,IF(AND($D6=3,I6=Wertetabelle!$C$2),Wertetabelle!$E$5,IF(AND($D6=3,I6=Wertetabelle!$C$3),Wertetabelle!$E$5,IF(AND($D6=3,I6=Wertetabelle!$C$4),Wertetabelle!$F$5,IF(AND($D6=3,I6=Wertetabelle!$C$5),Wertetabelle!$G$5,IF(AND($D6=3,I6=Wertetabelle!$C$6),Wertetabelle!$H$5,IF(AND($D6=3,I6=Wertetabelle!$C$7),Wertetabelle!$I$5,IF(AND($D6=3,I6=Wertetabelle!$C$8),Wertetabelle!$J$5,IF(AND($D6=4,I6=Wertetabelle!$C$2),Wertetabelle!$E$6,IF(AND($D6=4,I6=Wertetabelle!$C$3),Wertetabelle!$E$6,IF(AND($D6=4,I6=Wertetabelle!$C$4),Wertetabelle!$F$6,IF(AND($D6=4,I6=Wertetabelle!$C$5),Wertetabelle!$G$6,IF(AND($D6=4,I6=Wertetabelle!$C$6),Wertetabelle!$H$6,IF(AND($D6=4,I6=Wertetabelle!$C$7),Wertetabelle!$I$6,IF(AND($D6=4,I6=Wertetabelle!$C$8),Wertetabelle!$J$6,IF(AND($D6=5,I6=Wertetabelle!$C$2),Wertetabelle!$E$7,IF(AND($D6=5,I6=Wertetabelle!$C$3),Wertetabelle!$E$7,IF(AND($D6=5,I6=Wertetabelle!$C$4),Wertetabelle!$F$7,IF(AND($D6=5,I6=Wertetabelle!$C$5),Wertetabelle!$G$7,IF(AND($D6=5,I6=Wertetabelle!$C$6),Wertetabelle!$H$7,IF(AND($D6=5,I6=Wertetabelle!$C$7),Wertetabelle!$I$7,IF(AND($D6=5,I6=Wertetabelle!$C$8),Wertetabelle!$J$7,IF(AND($D6=6,I6=Wertetabelle!$C$2),Wertetabelle!$E$8,IF(AND($D6=6,I6=Wertetabelle!$C$3),Wertetabelle!$E$8,IF(AND($D6=6,I6=Wertetabelle!$C$4),Wertetabelle!$F$8,IF(AND($D6=6,I6=Wertetabelle!$C$5),Wertetabelle!$G$8,IF(AND($D6=6,I6=Wertetabelle!$C$6),Wertetabelle!$H$8,IF(AND($D6=6,I6=Wertetabelle!$C$7),Wertetabelle!$I$8,IF(AND($D6=6,I6=Wertetabelle!$C$8),Wertetabelle!$J$8,IF(AND($D6=7,I6=Wertetabelle!$C$2),Wertetabelle!$E$9,IF(AND($D6=7,I6=Wertetabelle!$C$3),Wertetabelle!$E$9,IF(AND($D6=7,I6=Wertetabelle!$C$4),Wertetabelle!$F$9,IF(AND($D6=7,I6=Wertetabelle!$C$5),Wertetabelle!$G$9,IF(AND($D6=7,I6=Wertetabelle!$C$6),Wertetabelle!$H$9,IF(AND($D6=7,I6=Wertetabelle!$C$7),Wertetabelle!$I$9,IF(AND($D6=7,I6=Wertetabelle!$C$8),Wertetabelle!$J$9,IF(AND($D6=8,I6=Wertetabelle!$C$2),Wertetabelle!$E$10,IF(AND($D6=8,I6=Wertetabelle!$C$3),Wertetabelle!$E$10,IF(AND($D6=8,I6=Wertetabelle!$C$4),Wertetabelle!$F$10,IF(AND($D6=8,I6=Wertetabelle!$C$5),Wertetabelle!$G$10,IF(AND($D6=8,I6=Wertetabelle!$C$6),Wertetabelle!$H$10,IF(AND($D6=8,I6=Wertetabelle!$C$7),Wertetabelle!$I$10,IF(AND($D6=8,I6=Wertetabelle!$C$8),Wertetabelle!$J$10,0))))))))))))))))))))))))))))))))))))))))))))))))))))))))</f>
        <v>0</v>
      </c>
    </row>
    <row r="7" spans="1:10" x14ac:dyDescent="0.3">
      <c r="A7" s="34"/>
      <c r="B7" s="35"/>
      <c r="C7" s="36"/>
      <c r="D7" s="37"/>
      <c r="E7" s="36"/>
      <c r="F7" s="38">
        <f>IF(AND(D7=1,E7=Wertetabelle!$C$2),Wertetabelle!$E$3,IF(AND(D7=1,E7=Wertetabelle!$C$3),Wertetabelle!$E$3,IF(AND(D7=1,E7=Wertetabelle!$C$4),Wertetabelle!$F$3,IF(AND(D7=1,E7=Wertetabelle!$C$5),Wertetabelle!$G$3,IF(AND(D7=1,E7=Wertetabelle!$C$6),Wertetabelle!$H$3,IF(AND(D7=1,E7=Wertetabelle!$C$7),Wertetabelle!$I$3,IF(AND(D7=1,E7=Wertetabelle!$C$8),Wertetabelle!J4,IF(AND(D7=2,E7=Wertetabelle!$C$2),Wertetabelle!$E$4,IF(AND(D7=2,E7=Wertetabelle!$C$3),Wertetabelle!$E$4,IF(AND(D7=2,E7=Wertetabelle!$C$4),Wertetabelle!$F$4,IF(AND(D7=2,E7=Wertetabelle!$C$5),Wertetabelle!$G$4,IF(AND(D7=2,E7=Wertetabelle!$C$6),Wertetabelle!$H$4,IF(AND(D7=2,E7=Wertetabelle!C8),Wertetabelle!$I$4,IF(AND(D7=2,E7=Wertetabelle!$C$8),Wertetabelle!$J$4,IF(AND(D7=3,E7=Wertetabelle!$C$2),Wertetabelle!$E$5,IF(AND(D7=3,E7=Wertetabelle!$C$3),Wertetabelle!$E$5,IF(AND(D7=3,E7=Wertetabelle!$C$4),Wertetabelle!$F$5,IF(AND(D7=3,E7=Wertetabelle!$C$5),Wertetabelle!$G$5,IF(AND(D7=3,E7=Wertetabelle!$C$6),Wertetabelle!$H$5,IF(AND(D7=3,E7=Wertetabelle!$C$7),Wertetabelle!$I$5,IF(AND(D7=3,E7=Wertetabelle!$C$8),Wertetabelle!$J$5,IF(AND(D7=4,E7=Wertetabelle!$C$2),Wertetabelle!$E$6,IF(AND(D7=4,E7=Wertetabelle!$C$3),Wertetabelle!$E$6,IF(AND(D7=4,E7=Wertetabelle!$C$4),Wertetabelle!$F$6,IF(AND(D7=4,E7=Wertetabelle!$C$5),Wertetabelle!$G$6,IF(AND(D7=4,E7=Wertetabelle!$C$6),Wertetabelle!$H$6,IF(AND(D7=4,E7=Wertetabelle!$C$7),Wertetabelle!$I$6,IF(AND(D7=4,E7=Wertetabelle!$C$8),Wertetabelle!$J$6,IF(AND(D7=5,E7=Wertetabelle!$C$2),Wertetabelle!$E$7,IF(AND(D7=5,E7=Wertetabelle!$C$3),Wertetabelle!$E$7,IF(AND(D7=5,E7=Wertetabelle!$C$4),Wertetabelle!$F$7,IF(AND(D7=5,E7=Wertetabelle!$C$5),Wertetabelle!$G$7,IF(AND(D7=5,E7=Wertetabelle!$C$6),Wertetabelle!$H$7,IF(AND(D7=5,E7=Wertetabelle!$C$7),Wertetabelle!$I$7,IF(AND(D7=5,E7=Wertetabelle!$C$8),Wertetabelle!$J$7,IF(AND(D7=6,E7=Wertetabelle!$C$2),Wertetabelle!$E$8,IF(AND(D7=6,E7=Wertetabelle!$C$3),Wertetabelle!$E$8,IF(AND(D7=6,E7=Wertetabelle!$C$4),Wertetabelle!$F$8,IF(AND(D7=6,E7=Wertetabelle!$C$5),Wertetabelle!$G$8,IF(AND(D7=6,E7=Wertetabelle!$C$6),Wertetabelle!$H$8,IF(AND(D7=6,E7=Wertetabelle!$C$7),Wertetabelle!$I$8,IF(AND(D7=6,E7=Wertetabelle!$C$8),Wertetabelle!$J$8,IF(AND(D7=7,E7=Wertetabelle!$C$2),Wertetabelle!$E$9,IF(AND(D7=7,E7=Wertetabelle!$C$3),Wertetabelle!$E$9,IF(AND(D7=7,E7=Wertetabelle!$C$4),Wertetabelle!$F$9,IF(AND(D7=7,E7=Wertetabelle!$C$5),Wertetabelle!$G$9,IF(AND(D7=7,E7=Wertetabelle!$C$6),Wertetabelle!$H$9,IF(AND(D7=7,E7=Wertetabelle!$C$7),Wertetabelle!$I$9,IF(AND(D7=7,E7=Wertetabelle!$C$8),Wertetabelle!$J$9,IF(AND(D7=8,E7=Wertetabelle!$C$2),Wertetabelle!$E$10,IF(AND(D7=8,E7=Wertetabelle!$C$3),Wertetabelle!$E$10,IF(AND(D7=8,E7=Wertetabelle!$C$4),Wertetabelle!$F$10,IF(AND(D7=8,E7=Wertetabelle!$C$5),Wertetabelle!$G$10,IF(AND(D7=8,E7=Wertetabelle!$C$6),Wertetabelle!$H$10,IF(AND(D7=8,E7=Wertetabelle!$C$7),Wertetabelle!$I$10,IF(AND(D7=8,E7=Wertetabelle!$C$8),Wertetabelle!$J$10,0))))))))))))))))))))))))))))))))))))))))))))))))))))))))</f>
        <v>0</v>
      </c>
      <c r="G7" s="36"/>
      <c r="H7" s="38">
        <f>IF(AND($D7=1,G7=Wertetabelle!$C$2),Wertetabelle!$E$3,IF(AND($D7=1,G7=Wertetabelle!$C$3),Wertetabelle!$E$3,IF(AND($D7=1,G7=Wertetabelle!$C$4),Wertetabelle!$F$3,IF(AND($D7=1,G7=Wertetabelle!$C$5),Wertetabelle!$G$3,IF(AND($D7=1,G7=Wertetabelle!$C$6),Wertetabelle!$H$3,IF(AND($D7=1,G7=Wertetabelle!$C$7),Wertetabelle!$I$3,IF(AND($D7=1,G7=Wertetabelle!$C$8),Wertetabelle!L4,IF(AND($D7=2,G7=Wertetabelle!$C$2),Wertetabelle!$E$4,IF(AND($D7=2,G7=Wertetabelle!$C$3),Wertetabelle!$E$4,IF(AND($D7=2,G7=Wertetabelle!$C$4),Wertetabelle!$F$4,IF(AND($D7=2,G7=Wertetabelle!$C$5),Wertetabelle!$G$4,IF(AND($D7=2,G7=Wertetabelle!$C$6),Wertetabelle!$H$4,IF(AND($D7=2,G7=Wertetabelle!E8),Wertetabelle!$I$4,IF(AND($D7=2,G7=Wertetabelle!$C$8),Wertetabelle!$J$4,IF(AND($D7=3,G7=Wertetabelle!$C$2),Wertetabelle!$E$5,IF(AND($D7=3,G7=Wertetabelle!$C$3),Wertetabelle!$E$5,IF(AND($D7=3,G7=Wertetabelle!$C$4),Wertetabelle!$F$5,IF(AND($D7=3,G7=Wertetabelle!$C$5),Wertetabelle!$G$5,IF(AND($D7=3,G7=Wertetabelle!$C$6),Wertetabelle!$H$5,IF(AND($D7=3,G7=Wertetabelle!$C$7),Wertetabelle!$I$5,IF(AND($D7=3,G7=Wertetabelle!$C$8),Wertetabelle!$J$5,IF(AND($D7=4,G7=Wertetabelle!$C$2),Wertetabelle!$E$6,IF(AND($D7=4,G7=Wertetabelle!$C$3),Wertetabelle!$E$6,IF(AND($D7=4,G7=Wertetabelle!$C$4),Wertetabelle!$F$6,IF(AND($D7=4,G7=Wertetabelle!$C$5),Wertetabelle!$G$6,IF(AND($D7=4,G7=Wertetabelle!$C$6),Wertetabelle!$H$6,IF(AND($D7=4,G7=Wertetabelle!$C$7),Wertetabelle!$I$6,IF(AND($D7=4,G7=Wertetabelle!$C$8),Wertetabelle!$J$6,IF(AND($D7=5,G7=Wertetabelle!$C$2),Wertetabelle!$E$7,IF(AND($D7=5,G7=Wertetabelle!$C$3),Wertetabelle!$E$7,IF(AND($D7=5,G7=Wertetabelle!$C$4),Wertetabelle!$F$7,IF(AND($D7=5,G7=Wertetabelle!$C$5),Wertetabelle!$G$7,IF(AND($D7=5,G7=Wertetabelle!$C$6),Wertetabelle!$H$7,IF(AND($D7=5,G7=Wertetabelle!$C$7),Wertetabelle!$I$7,IF(AND($D7=5,G7=Wertetabelle!$C$8),Wertetabelle!$J$7,IF(AND($D7=6,G7=Wertetabelle!$C$2),Wertetabelle!$E$8,IF(AND($D7=6,G7=Wertetabelle!$C$3),Wertetabelle!$E$8,IF(AND($D7=6,G7=Wertetabelle!$C$4),Wertetabelle!$F$8,IF(AND($D7=6,G7=Wertetabelle!$C$5),Wertetabelle!$G$8,IF(AND($D7=6,G7=Wertetabelle!$C$6),Wertetabelle!$H$8,IF(AND($D7=6,G7=Wertetabelle!$C$7),Wertetabelle!$I$8,IF(AND($D7=6,G7=Wertetabelle!$C$8),Wertetabelle!$J$8,IF(AND($D7=7,G7=Wertetabelle!$C$2),Wertetabelle!$E$9,IF(AND($D7=7,G7=Wertetabelle!$C$3),Wertetabelle!$E$9,IF(AND($D7=7,G7=Wertetabelle!$C$4),Wertetabelle!$F$9,IF(AND($D7=7,G7=Wertetabelle!$C$5),Wertetabelle!$G$9,IF(AND($D7=7,G7=Wertetabelle!$C$6),Wertetabelle!$H$9,IF(AND($D7=7,G7=Wertetabelle!$C$7),Wertetabelle!$I$9,IF(AND($D7=7,G7=Wertetabelle!$C$8),Wertetabelle!$J$9,IF(AND($D7=8,G7=Wertetabelle!$C$2),Wertetabelle!$E$10,IF(AND($D7=8,G7=Wertetabelle!$C$3),Wertetabelle!$E$10,IF(AND($D7=8,G7=Wertetabelle!$C$4),Wertetabelle!$F$10,IF(AND($D7=8,G7=Wertetabelle!$C$5),Wertetabelle!$G$10,IF(AND($D7=8,G7=Wertetabelle!$C$6),Wertetabelle!$H$10,IF(AND($D7=8,G7=Wertetabelle!$C$7),Wertetabelle!$I$10,IF(AND($D7=8,G7=Wertetabelle!$C$8),Wertetabelle!$J$10,0))))))))))))))))))))))))))))))))))))))))))))))))))))))))</f>
        <v>0</v>
      </c>
      <c r="I7" s="36"/>
      <c r="J7" s="38">
        <f>IF(AND($D7=1,I7=Wertetabelle!$C$2),Wertetabelle!$E$3,IF(AND($D7=1,I7=Wertetabelle!$C$3),Wertetabelle!$E$3,IF(AND($D7=1,I7=Wertetabelle!$C$4),Wertetabelle!$F$3,IF(AND($D7=1,I7=Wertetabelle!$C$5),Wertetabelle!$G$3,IF(AND($D7=1,I7=Wertetabelle!$C$6),Wertetabelle!$H$3,IF(AND($D7=1,I7=Wertetabelle!$C$7),Wertetabelle!$I$3,IF(AND($D7=1,I7=Wertetabelle!$C$8),Wertetabelle!N4,IF(AND($D7=2,I7=Wertetabelle!$C$2),Wertetabelle!$E$4,IF(AND($D7=2,I7=Wertetabelle!$C$3),Wertetabelle!$E$4,IF(AND($D7=2,I7=Wertetabelle!$C$4),Wertetabelle!$F$4,IF(AND($D7=2,I7=Wertetabelle!$C$5),Wertetabelle!$G$4,IF(AND($D7=2,I7=Wertetabelle!$C$6),Wertetabelle!$H$4,IF(AND($D7=2,I7=Wertetabelle!G8),Wertetabelle!$I$4,IF(AND($D7=2,I7=Wertetabelle!$C$8),Wertetabelle!$J$4,IF(AND($D7=3,I7=Wertetabelle!$C$2),Wertetabelle!$E$5,IF(AND($D7=3,I7=Wertetabelle!$C$3),Wertetabelle!$E$5,IF(AND($D7=3,I7=Wertetabelle!$C$4),Wertetabelle!$F$5,IF(AND($D7=3,I7=Wertetabelle!$C$5),Wertetabelle!$G$5,IF(AND($D7=3,I7=Wertetabelle!$C$6),Wertetabelle!$H$5,IF(AND($D7=3,I7=Wertetabelle!$C$7),Wertetabelle!$I$5,IF(AND($D7=3,I7=Wertetabelle!$C$8),Wertetabelle!$J$5,IF(AND($D7=4,I7=Wertetabelle!$C$2),Wertetabelle!$E$6,IF(AND($D7=4,I7=Wertetabelle!$C$3),Wertetabelle!$E$6,IF(AND($D7=4,I7=Wertetabelle!$C$4),Wertetabelle!$F$6,IF(AND($D7=4,I7=Wertetabelle!$C$5),Wertetabelle!$G$6,IF(AND($D7=4,I7=Wertetabelle!$C$6),Wertetabelle!$H$6,IF(AND($D7=4,I7=Wertetabelle!$C$7),Wertetabelle!$I$6,IF(AND($D7=4,I7=Wertetabelle!$C$8),Wertetabelle!$J$6,IF(AND($D7=5,I7=Wertetabelle!$C$2),Wertetabelle!$E$7,IF(AND($D7=5,I7=Wertetabelle!$C$3),Wertetabelle!$E$7,IF(AND($D7=5,I7=Wertetabelle!$C$4),Wertetabelle!$F$7,IF(AND($D7=5,I7=Wertetabelle!$C$5),Wertetabelle!$G$7,IF(AND($D7=5,I7=Wertetabelle!$C$6),Wertetabelle!$H$7,IF(AND($D7=5,I7=Wertetabelle!$C$7),Wertetabelle!$I$7,IF(AND($D7=5,I7=Wertetabelle!$C$8),Wertetabelle!$J$7,IF(AND($D7=6,I7=Wertetabelle!$C$2),Wertetabelle!$E$8,IF(AND($D7=6,I7=Wertetabelle!$C$3),Wertetabelle!$E$8,IF(AND($D7=6,I7=Wertetabelle!$C$4),Wertetabelle!$F$8,IF(AND($D7=6,I7=Wertetabelle!$C$5),Wertetabelle!$G$8,IF(AND($D7=6,I7=Wertetabelle!$C$6),Wertetabelle!$H$8,IF(AND($D7=6,I7=Wertetabelle!$C$7),Wertetabelle!$I$8,IF(AND($D7=6,I7=Wertetabelle!$C$8),Wertetabelle!$J$8,IF(AND($D7=7,I7=Wertetabelle!$C$2),Wertetabelle!$E$9,IF(AND($D7=7,I7=Wertetabelle!$C$3),Wertetabelle!$E$9,IF(AND($D7=7,I7=Wertetabelle!$C$4),Wertetabelle!$F$9,IF(AND($D7=7,I7=Wertetabelle!$C$5),Wertetabelle!$G$9,IF(AND($D7=7,I7=Wertetabelle!$C$6),Wertetabelle!$H$9,IF(AND($D7=7,I7=Wertetabelle!$C$7),Wertetabelle!$I$9,IF(AND($D7=7,I7=Wertetabelle!$C$8),Wertetabelle!$J$9,IF(AND($D7=8,I7=Wertetabelle!$C$2),Wertetabelle!$E$10,IF(AND($D7=8,I7=Wertetabelle!$C$3),Wertetabelle!$E$10,IF(AND($D7=8,I7=Wertetabelle!$C$4),Wertetabelle!$F$10,IF(AND($D7=8,I7=Wertetabelle!$C$5),Wertetabelle!$G$10,IF(AND($D7=8,I7=Wertetabelle!$C$6),Wertetabelle!$H$10,IF(AND($D7=8,I7=Wertetabelle!$C$7),Wertetabelle!$I$10,IF(AND($D7=8,I7=Wertetabelle!$C$8),Wertetabelle!$J$10,0))))))))))))))))))))))))))))))))))))))))))))))))))))))))</f>
        <v>0</v>
      </c>
    </row>
    <row r="8" spans="1:10" x14ac:dyDescent="0.3">
      <c r="A8" s="34"/>
      <c r="B8" s="35"/>
      <c r="C8" s="36"/>
      <c r="D8" s="37"/>
      <c r="E8" s="36"/>
      <c r="F8" s="38">
        <f>IF(AND(D8=1,E8=Wertetabelle!$C$2),Wertetabelle!$E$3,IF(AND(D8=1,E8=Wertetabelle!$C$3),Wertetabelle!$E$3,IF(AND(D8=1,E8=Wertetabelle!$C$4),Wertetabelle!$F$3,IF(AND(D8=1,E8=Wertetabelle!$C$5),Wertetabelle!$G$3,IF(AND(D8=1,E8=Wertetabelle!$C$6),Wertetabelle!$H$3,IF(AND(D8=1,E8=Wertetabelle!$C$7),Wertetabelle!$I$3,IF(AND(D8=1,E8=Wertetabelle!$C$8),Wertetabelle!J5,IF(AND(D8=2,E8=Wertetabelle!$C$2),Wertetabelle!$E$4,IF(AND(D8=2,E8=Wertetabelle!$C$3),Wertetabelle!$E$4,IF(AND(D8=2,E8=Wertetabelle!$C$4),Wertetabelle!$F$4,IF(AND(D8=2,E8=Wertetabelle!$C$5),Wertetabelle!$G$4,IF(AND(D8=2,E8=Wertetabelle!$C$6),Wertetabelle!$H$4,IF(AND(D8=2,E8=Wertetabelle!C9),Wertetabelle!$I$4,IF(AND(D8=2,E8=Wertetabelle!$C$8),Wertetabelle!$J$4,IF(AND(D8=3,E8=Wertetabelle!$C$2),Wertetabelle!$E$5,IF(AND(D8=3,E8=Wertetabelle!$C$3),Wertetabelle!$E$5,IF(AND(D8=3,E8=Wertetabelle!$C$4),Wertetabelle!$F$5,IF(AND(D8=3,E8=Wertetabelle!$C$5),Wertetabelle!$G$5,IF(AND(D8=3,E8=Wertetabelle!$C$6),Wertetabelle!$H$5,IF(AND(D8=3,E8=Wertetabelle!$C$7),Wertetabelle!$I$5,IF(AND(D8=3,E8=Wertetabelle!$C$8),Wertetabelle!$J$5,IF(AND(D8=4,E8=Wertetabelle!$C$2),Wertetabelle!$E$6,IF(AND(D8=4,E8=Wertetabelle!$C$3),Wertetabelle!$E$6,IF(AND(D8=4,E8=Wertetabelle!$C$4),Wertetabelle!$F$6,IF(AND(D8=4,E8=Wertetabelle!$C$5),Wertetabelle!$G$6,IF(AND(D8=4,E8=Wertetabelle!$C$6),Wertetabelle!$H$6,IF(AND(D8=4,E8=Wertetabelle!$C$7),Wertetabelle!$I$6,IF(AND(D8=4,E8=Wertetabelle!$C$8),Wertetabelle!$J$6,IF(AND(D8=5,E8=Wertetabelle!$C$2),Wertetabelle!$E$7,IF(AND(D8=5,E8=Wertetabelle!$C$3),Wertetabelle!$E$7,IF(AND(D8=5,E8=Wertetabelle!$C$4),Wertetabelle!$F$7,IF(AND(D8=5,E8=Wertetabelle!$C$5),Wertetabelle!$G$7,IF(AND(D8=5,E8=Wertetabelle!$C$6),Wertetabelle!$H$7,IF(AND(D8=5,E8=Wertetabelle!$C$7),Wertetabelle!$I$7,IF(AND(D8=5,E8=Wertetabelle!$C$8),Wertetabelle!$J$7,IF(AND(D8=6,E8=Wertetabelle!$C$2),Wertetabelle!$E$8,IF(AND(D8=6,E8=Wertetabelle!$C$3),Wertetabelle!$E$8,IF(AND(D8=6,E8=Wertetabelle!$C$4),Wertetabelle!$F$8,IF(AND(D8=6,E8=Wertetabelle!$C$5),Wertetabelle!$G$8,IF(AND(D8=6,E8=Wertetabelle!$C$6),Wertetabelle!$H$8,IF(AND(D8=6,E8=Wertetabelle!$C$7),Wertetabelle!$I$8,IF(AND(D8=6,E8=Wertetabelle!$C$8),Wertetabelle!$J$8,IF(AND(D8=7,E8=Wertetabelle!$C$2),Wertetabelle!$E$9,IF(AND(D8=7,E8=Wertetabelle!$C$3),Wertetabelle!$E$9,IF(AND(D8=7,E8=Wertetabelle!$C$4),Wertetabelle!$F$9,IF(AND(D8=7,E8=Wertetabelle!$C$5),Wertetabelle!$G$9,IF(AND(D8=7,E8=Wertetabelle!$C$6),Wertetabelle!$H$9,IF(AND(D8=7,E8=Wertetabelle!$C$7),Wertetabelle!$I$9,IF(AND(D8=7,E8=Wertetabelle!$C$8),Wertetabelle!$J$9,IF(AND(D8=8,E8=Wertetabelle!$C$2),Wertetabelle!$E$10,IF(AND(D8=8,E8=Wertetabelle!$C$3),Wertetabelle!$E$10,IF(AND(D8=8,E8=Wertetabelle!$C$4),Wertetabelle!$F$10,IF(AND(D8=8,E8=Wertetabelle!$C$5),Wertetabelle!$G$10,IF(AND(D8=8,E8=Wertetabelle!$C$6),Wertetabelle!$H$10,IF(AND(D8=8,E8=Wertetabelle!$C$7),Wertetabelle!$I$10,IF(AND(D8=8,E8=Wertetabelle!$C$8),Wertetabelle!$J$10,0))))))))))))))))))))))))))))))))))))))))))))))))))))))))</f>
        <v>0</v>
      </c>
      <c r="G8" s="36"/>
      <c r="H8" s="38">
        <f>IF(AND($D8=1,G8=Wertetabelle!$C$2),Wertetabelle!$E$3,IF(AND($D8=1,G8=Wertetabelle!$C$3),Wertetabelle!$E$3,IF(AND($D8=1,G8=Wertetabelle!$C$4),Wertetabelle!$F$3,IF(AND($D8=1,G8=Wertetabelle!$C$5),Wertetabelle!$G$3,IF(AND($D8=1,G8=Wertetabelle!$C$6),Wertetabelle!$H$3,IF(AND($D8=1,G8=Wertetabelle!$C$7),Wertetabelle!$I$3,IF(AND($D8=1,G8=Wertetabelle!$C$8),Wertetabelle!L5,IF(AND($D8=2,G8=Wertetabelle!$C$2),Wertetabelle!$E$4,IF(AND($D8=2,G8=Wertetabelle!$C$3),Wertetabelle!$E$4,IF(AND($D8=2,G8=Wertetabelle!$C$4),Wertetabelle!$F$4,IF(AND($D8=2,G8=Wertetabelle!$C$5),Wertetabelle!$G$4,IF(AND($D8=2,G8=Wertetabelle!$C$6),Wertetabelle!$H$4,IF(AND($D8=2,G8=Wertetabelle!E9),Wertetabelle!$I$4,IF(AND($D8=2,G8=Wertetabelle!$C$8),Wertetabelle!$J$4,IF(AND($D8=3,G8=Wertetabelle!$C$2),Wertetabelle!$E$5,IF(AND($D8=3,G8=Wertetabelle!$C$3),Wertetabelle!$E$5,IF(AND($D8=3,G8=Wertetabelle!$C$4),Wertetabelle!$F$5,IF(AND($D8=3,G8=Wertetabelle!$C$5),Wertetabelle!$G$5,IF(AND($D8=3,G8=Wertetabelle!$C$6),Wertetabelle!$H$5,IF(AND($D8=3,G8=Wertetabelle!$C$7),Wertetabelle!$I$5,IF(AND($D8=3,G8=Wertetabelle!$C$8),Wertetabelle!$J$5,IF(AND($D8=4,G8=Wertetabelle!$C$2),Wertetabelle!$E$6,IF(AND($D8=4,G8=Wertetabelle!$C$3),Wertetabelle!$E$6,IF(AND($D8=4,G8=Wertetabelle!$C$4),Wertetabelle!$F$6,IF(AND($D8=4,G8=Wertetabelle!$C$5),Wertetabelle!$G$6,IF(AND($D8=4,G8=Wertetabelle!$C$6),Wertetabelle!$H$6,IF(AND($D8=4,G8=Wertetabelle!$C$7),Wertetabelle!$I$6,IF(AND($D8=4,G8=Wertetabelle!$C$8),Wertetabelle!$J$6,IF(AND($D8=5,G8=Wertetabelle!$C$2),Wertetabelle!$E$7,IF(AND($D8=5,G8=Wertetabelle!$C$3),Wertetabelle!$E$7,IF(AND($D8=5,G8=Wertetabelle!$C$4),Wertetabelle!$F$7,IF(AND($D8=5,G8=Wertetabelle!$C$5),Wertetabelle!$G$7,IF(AND($D8=5,G8=Wertetabelle!$C$6),Wertetabelle!$H$7,IF(AND($D8=5,G8=Wertetabelle!$C$7),Wertetabelle!$I$7,IF(AND($D8=5,G8=Wertetabelle!$C$8),Wertetabelle!$J$7,IF(AND($D8=6,G8=Wertetabelle!$C$2),Wertetabelle!$E$8,IF(AND($D8=6,G8=Wertetabelle!$C$3),Wertetabelle!$E$8,IF(AND($D8=6,G8=Wertetabelle!$C$4),Wertetabelle!$F$8,IF(AND($D8=6,G8=Wertetabelle!$C$5),Wertetabelle!$G$8,IF(AND($D8=6,G8=Wertetabelle!$C$6),Wertetabelle!$H$8,IF(AND($D8=6,G8=Wertetabelle!$C$7),Wertetabelle!$I$8,IF(AND($D8=6,G8=Wertetabelle!$C$8),Wertetabelle!$J$8,IF(AND($D8=7,G8=Wertetabelle!$C$2),Wertetabelle!$E$9,IF(AND($D8=7,G8=Wertetabelle!$C$3),Wertetabelle!$E$9,IF(AND($D8=7,G8=Wertetabelle!$C$4),Wertetabelle!$F$9,IF(AND($D8=7,G8=Wertetabelle!$C$5),Wertetabelle!$G$9,IF(AND($D8=7,G8=Wertetabelle!$C$6),Wertetabelle!$H$9,IF(AND($D8=7,G8=Wertetabelle!$C$7),Wertetabelle!$I$9,IF(AND($D8=7,G8=Wertetabelle!$C$8),Wertetabelle!$J$9,IF(AND($D8=8,G8=Wertetabelle!$C$2),Wertetabelle!$E$10,IF(AND($D8=8,G8=Wertetabelle!$C$3),Wertetabelle!$E$10,IF(AND($D8=8,G8=Wertetabelle!$C$4),Wertetabelle!$F$10,IF(AND($D8=8,G8=Wertetabelle!$C$5),Wertetabelle!$G$10,IF(AND($D8=8,G8=Wertetabelle!$C$6),Wertetabelle!$H$10,IF(AND($D8=8,G8=Wertetabelle!$C$7),Wertetabelle!$I$10,IF(AND($D8=8,G8=Wertetabelle!$C$8),Wertetabelle!$J$10,0))))))))))))))))))))))))))))))))))))))))))))))))))))))))</f>
        <v>0</v>
      </c>
      <c r="I8" s="36"/>
      <c r="J8" s="38">
        <f>IF(AND($D8=1,I8=Wertetabelle!$C$2),Wertetabelle!$E$3,IF(AND($D8=1,I8=Wertetabelle!$C$3),Wertetabelle!$E$3,IF(AND($D8=1,I8=Wertetabelle!$C$4),Wertetabelle!$F$3,IF(AND($D8=1,I8=Wertetabelle!$C$5),Wertetabelle!$G$3,IF(AND($D8=1,I8=Wertetabelle!$C$6),Wertetabelle!$H$3,IF(AND($D8=1,I8=Wertetabelle!$C$7),Wertetabelle!$I$3,IF(AND($D8=1,I8=Wertetabelle!$C$8),Wertetabelle!N5,IF(AND($D8=2,I8=Wertetabelle!$C$2),Wertetabelle!$E$4,IF(AND($D8=2,I8=Wertetabelle!$C$3),Wertetabelle!$E$4,IF(AND($D8=2,I8=Wertetabelle!$C$4),Wertetabelle!$F$4,IF(AND($D8=2,I8=Wertetabelle!$C$5),Wertetabelle!$G$4,IF(AND($D8=2,I8=Wertetabelle!$C$6),Wertetabelle!$H$4,IF(AND($D8=2,I8=Wertetabelle!G9),Wertetabelle!$I$4,IF(AND($D8=2,I8=Wertetabelle!$C$8),Wertetabelle!$J$4,IF(AND($D8=3,I8=Wertetabelle!$C$2),Wertetabelle!$E$5,IF(AND($D8=3,I8=Wertetabelle!$C$3),Wertetabelle!$E$5,IF(AND($D8=3,I8=Wertetabelle!$C$4),Wertetabelle!$F$5,IF(AND($D8=3,I8=Wertetabelle!$C$5),Wertetabelle!$G$5,IF(AND($D8=3,I8=Wertetabelle!$C$6),Wertetabelle!$H$5,IF(AND($D8=3,I8=Wertetabelle!$C$7),Wertetabelle!$I$5,IF(AND($D8=3,I8=Wertetabelle!$C$8),Wertetabelle!$J$5,IF(AND($D8=4,I8=Wertetabelle!$C$2),Wertetabelle!$E$6,IF(AND($D8=4,I8=Wertetabelle!$C$3),Wertetabelle!$E$6,IF(AND($D8=4,I8=Wertetabelle!$C$4),Wertetabelle!$F$6,IF(AND($D8=4,I8=Wertetabelle!$C$5),Wertetabelle!$G$6,IF(AND($D8=4,I8=Wertetabelle!$C$6),Wertetabelle!$H$6,IF(AND($D8=4,I8=Wertetabelle!$C$7),Wertetabelle!$I$6,IF(AND($D8=4,I8=Wertetabelle!$C$8),Wertetabelle!$J$6,IF(AND($D8=5,I8=Wertetabelle!$C$2),Wertetabelle!$E$7,IF(AND($D8=5,I8=Wertetabelle!$C$3),Wertetabelle!$E$7,IF(AND($D8=5,I8=Wertetabelle!$C$4),Wertetabelle!$F$7,IF(AND($D8=5,I8=Wertetabelle!$C$5),Wertetabelle!$G$7,IF(AND($D8=5,I8=Wertetabelle!$C$6),Wertetabelle!$H$7,IF(AND($D8=5,I8=Wertetabelle!$C$7),Wertetabelle!$I$7,IF(AND($D8=5,I8=Wertetabelle!$C$8),Wertetabelle!$J$7,IF(AND($D8=6,I8=Wertetabelle!$C$2),Wertetabelle!$E$8,IF(AND($D8=6,I8=Wertetabelle!$C$3),Wertetabelle!$E$8,IF(AND($D8=6,I8=Wertetabelle!$C$4),Wertetabelle!$F$8,IF(AND($D8=6,I8=Wertetabelle!$C$5),Wertetabelle!$G$8,IF(AND($D8=6,I8=Wertetabelle!$C$6),Wertetabelle!$H$8,IF(AND($D8=6,I8=Wertetabelle!$C$7),Wertetabelle!$I$8,IF(AND($D8=6,I8=Wertetabelle!$C$8),Wertetabelle!$J$8,IF(AND($D8=7,I8=Wertetabelle!$C$2),Wertetabelle!$E$9,IF(AND($D8=7,I8=Wertetabelle!$C$3),Wertetabelle!$E$9,IF(AND($D8=7,I8=Wertetabelle!$C$4),Wertetabelle!$F$9,IF(AND($D8=7,I8=Wertetabelle!$C$5),Wertetabelle!$G$9,IF(AND($D8=7,I8=Wertetabelle!$C$6),Wertetabelle!$H$9,IF(AND($D8=7,I8=Wertetabelle!$C$7),Wertetabelle!$I$9,IF(AND($D8=7,I8=Wertetabelle!$C$8),Wertetabelle!$J$9,IF(AND($D8=8,I8=Wertetabelle!$C$2),Wertetabelle!$E$10,IF(AND($D8=8,I8=Wertetabelle!$C$3),Wertetabelle!$E$10,IF(AND($D8=8,I8=Wertetabelle!$C$4),Wertetabelle!$F$10,IF(AND($D8=8,I8=Wertetabelle!$C$5),Wertetabelle!$G$10,IF(AND($D8=8,I8=Wertetabelle!$C$6),Wertetabelle!$H$10,IF(AND($D8=8,I8=Wertetabelle!$C$7),Wertetabelle!$I$10,IF(AND($D8=8,I8=Wertetabelle!$C$8),Wertetabelle!$J$10,0))))))))))))))))))))))))))))))))))))))))))))))))))))))))</f>
        <v>0</v>
      </c>
    </row>
    <row r="9" spans="1:10" x14ac:dyDescent="0.3">
      <c r="A9" s="34"/>
      <c r="B9" s="35"/>
      <c r="C9" s="36"/>
      <c r="D9" s="37"/>
      <c r="E9" s="36"/>
      <c r="F9" s="38">
        <f>IF(AND(D9=1,E9=Wertetabelle!$C$2),Wertetabelle!$E$3,IF(AND(D9=1,E9=Wertetabelle!$C$3),Wertetabelle!$E$3,IF(AND(D9=1,E9=Wertetabelle!$C$4),Wertetabelle!$F$3,IF(AND(D9=1,E9=Wertetabelle!$C$5),Wertetabelle!$G$3,IF(AND(D9=1,E9=Wertetabelle!$C$6),Wertetabelle!$H$3,IF(AND(D9=1,E9=Wertetabelle!$C$7),Wertetabelle!$I$3,IF(AND(D9=1,E9=Wertetabelle!$C$8),Wertetabelle!J6,IF(AND(D9=2,E9=Wertetabelle!$C$2),Wertetabelle!$E$4,IF(AND(D9=2,E9=Wertetabelle!$C$3),Wertetabelle!$E$4,IF(AND(D9=2,E9=Wertetabelle!$C$4),Wertetabelle!$F$4,IF(AND(D9=2,E9=Wertetabelle!$C$5),Wertetabelle!$G$4,IF(AND(D9=2,E9=Wertetabelle!$C$6),Wertetabelle!$H$4,IF(AND(D9=2,E9=Wertetabelle!C10),Wertetabelle!$I$4,IF(AND(D9=2,E9=Wertetabelle!$C$8),Wertetabelle!$J$4,IF(AND(D9=3,E9=Wertetabelle!$C$2),Wertetabelle!$E$5,IF(AND(D9=3,E9=Wertetabelle!$C$3),Wertetabelle!$E$5,IF(AND(D9=3,E9=Wertetabelle!$C$4),Wertetabelle!$F$5,IF(AND(D9=3,E9=Wertetabelle!$C$5),Wertetabelle!$G$5,IF(AND(D9=3,E9=Wertetabelle!$C$6),Wertetabelle!$H$5,IF(AND(D9=3,E9=Wertetabelle!$C$7),Wertetabelle!$I$5,IF(AND(D9=3,E9=Wertetabelle!$C$8),Wertetabelle!$J$5,IF(AND(D9=4,E9=Wertetabelle!$C$2),Wertetabelle!$E$6,IF(AND(D9=4,E9=Wertetabelle!$C$3),Wertetabelle!$E$6,IF(AND(D9=4,E9=Wertetabelle!$C$4),Wertetabelle!$F$6,IF(AND(D9=4,E9=Wertetabelle!$C$5),Wertetabelle!$G$6,IF(AND(D9=4,E9=Wertetabelle!$C$6),Wertetabelle!$H$6,IF(AND(D9=4,E9=Wertetabelle!$C$7),Wertetabelle!$I$6,IF(AND(D9=4,E9=Wertetabelle!$C$8),Wertetabelle!$J$6,IF(AND(D9=5,E9=Wertetabelle!$C$2),Wertetabelle!$E$7,IF(AND(D9=5,E9=Wertetabelle!$C$3),Wertetabelle!$E$7,IF(AND(D9=5,E9=Wertetabelle!$C$4),Wertetabelle!$F$7,IF(AND(D9=5,E9=Wertetabelle!$C$5),Wertetabelle!$G$7,IF(AND(D9=5,E9=Wertetabelle!$C$6),Wertetabelle!$H$7,IF(AND(D9=5,E9=Wertetabelle!$C$7),Wertetabelle!$I$7,IF(AND(D9=5,E9=Wertetabelle!$C$8),Wertetabelle!$J$7,IF(AND(D9=6,E9=Wertetabelle!$C$2),Wertetabelle!$E$8,IF(AND(D9=6,E9=Wertetabelle!$C$3),Wertetabelle!$E$8,IF(AND(D9=6,E9=Wertetabelle!$C$4),Wertetabelle!$F$8,IF(AND(D9=6,E9=Wertetabelle!$C$5),Wertetabelle!$G$8,IF(AND(D9=6,E9=Wertetabelle!$C$6),Wertetabelle!$H$8,IF(AND(D9=6,E9=Wertetabelle!$C$7),Wertetabelle!$I$8,IF(AND(D9=6,E9=Wertetabelle!$C$8),Wertetabelle!$J$8,IF(AND(D9=7,E9=Wertetabelle!$C$2),Wertetabelle!$E$9,IF(AND(D9=7,E9=Wertetabelle!$C$3),Wertetabelle!$E$9,IF(AND(D9=7,E9=Wertetabelle!$C$4),Wertetabelle!$F$9,IF(AND(D9=7,E9=Wertetabelle!$C$5),Wertetabelle!$G$9,IF(AND(D9=7,E9=Wertetabelle!$C$6),Wertetabelle!$H$9,IF(AND(D9=7,E9=Wertetabelle!$C$7),Wertetabelle!$I$9,IF(AND(D9=7,E9=Wertetabelle!$C$8),Wertetabelle!$J$9,IF(AND(D9=8,E9=Wertetabelle!$C$2),Wertetabelle!$E$10,IF(AND(D9=8,E9=Wertetabelle!$C$3),Wertetabelle!$E$10,IF(AND(D9=8,E9=Wertetabelle!$C$4),Wertetabelle!$F$10,IF(AND(D9=8,E9=Wertetabelle!$C$5),Wertetabelle!$G$10,IF(AND(D9=8,E9=Wertetabelle!$C$6),Wertetabelle!$H$10,IF(AND(D9=8,E9=Wertetabelle!$C$7),Wertetabelle!$I$10,IF(AND(D9=8,E9=Wertetabelle!$C$8),Wertetabelle!$J$10,0))))))))))))))))))))))))))))))))))))))))))))))))))))))))</f>
        <v>0</v>
      </c>
      <c r="G9" s="36"/>
      <c r="H9" s="38">
        <f>IF(AND($D9=1,G9=Wertetabelle!$C$2),Wertetabelle!$E$3,IF(AND($D9=1,G9=Wertetabelle!$C$3),Wertetabelle!$E$3,IF(AND($D9=1,G9=Wertetabelle!$C$4),Wertetabelle!$F$3,IF(AND($D9=1,G9=Wertetabelle!$C$5),Wertetabelle!$G$3,IF(AND($D9=1,G9=Wertetabelle!$C$6),Wertetabelle!$H$3,IF(AND($D9=1,G9=Wertetabelle!$C$7),Wertetabelle!$I$3,IF(AND($D9=1,G9=Wertetabelle!$C$8),Wertetabelle!L6,IF(AND($D9=2,G9=Wertetabelle!$C$2),Wertetabelle!$E$4,IF(AND($D9=2,G9=Wertetabelle!$C$3),Wertetabelle!$E$4,IF(AND($D9=2,G9=Wertetabelle!$C$4),Wertetabelle!$F$4,IF(AND($D9=2,G9=Wertetabelle!$C$5),Wertetabelle!$G$4,IF(AND($D9=2,G9=Wertetabelle!$C$6),Wertetabelle!$H$4,IF(AND($D9=2,G9=Wertetabelle!E10),Wertetabelle!$I$4,IF(AND($D9=2,G9=Wertetabelle!$C$8),Wertetabelle!$J$4,IF(AND($D9=3,G9=Wertetabelle!$C$2),Wertetabelle!$E$5,IF(AND($D9=3,G9=Wertetabelle!$C$3),Wertetabelle!$E$5,IF(AND($D9=3,G9=Wertetabelle!$C$4),Wertetabelle!$F$5,IF(AND($D9=3,G9=Wertetabelle!$C$5),Wertetabelle!$G$5,IF(AND($D9=3,G9=Wertetabelle!$C$6),Wertetabelle!$H$5,IF(AND($D9=3,G9=Wertetabelle!$C$7),Wertetabelle!$I$5,IF(AND($D9=3,G9=Wertetabelle!$C$8),Wertetabelle!$J$5,IF(AND($D9=4,G9=Wertetabelle!$C$2),Wertetabelle!$E$6,IF(AND($D9=4,G9=Wertetabelle!$C$3),Wertetabelle!$E$6,IF(AND($D9=4,G9=Wertetabelle!$C$4),Wertetabelle!$F$6,IF(AND($D9=4,G9=Wertetabelle!$C$5),Wertetabelle!$G$6,IF(AND($D9=4,G9=Wertetabelle!$C$6),Wertetabelle!$H$6,IF(AND($D9=4,G9=Wertetabelle!$C$7),Wertetabelle!$I$6,IF(AND($D9=4,G9=Wertetabelle!$C$8),Wertetabelle!$J$6,IF(AND($D9=5,G9=Wertetabelle!$C$2),Wertetabelle!$E$7,IF(AND($D9=5,G9=Wertetabelle!$C$3),Wertetabelle!$E$7,IF(AND($D9=5,G9=Wertetabelle!$C$4),Wertetabelle!$F$7,IF(AND($D9=5,G9=Wertetabelle!$C$5),Wertetabelle!$G$7,IF(AND($D9=5,G9=Wertetabelle!$C$6),Wertetabelle!$H$7,IF(AND($D9=5,G9=Wertetabelle!$C$7),Wertetabelle!$I$7,IF(AND($D9=5,G9=Wertetabelle!$C$8),Wertetabelle!$J$7,IF(AND($D9=6,G9=Wertetabelle!$C$2),Wertetabelle!$E$8,IF(AND($D9=6,G9=Wertetabelle!$C$3),Wertetabelle!$E$8,IF(AND($D9=6,G9=Wertetabelle!$C$4),Wertetabelle!$F$8,IF(AND($D9=6,G9=Wertetabelle!$C$5),Wertetabelle!$G$8,IF(AND($D9=6,G9=Wertetabelle!$C$6),Wertetabelle!$H$8,IF(AND($D9=6,G9=Wertetabelle!$C$7),Wertetabelle!$I$8,IF(AND($D9=6,G9=Wertetabelle!$C$8),Wertetabelle!$J$8,IF(AND($D9=7,G9=Wertetabelle!$C$2),Wertetabelle!$E$9,IF(AND($D9=7,G9=Wertetabelle!$C$3),Wertetabelle!$E$9,IF(AND($D9=7,G9=Wertetabelle!$C$4),Wertetabelle!$F$9,IF(AND($D9=7,G9=Wertetabelle!$C$5),Wertetabelle!$G$9,IF(AND($D9=7,G9=Wertetabelle!$C$6),Wertetabelle!$H$9,IF(AND($D9=7,G9=Wertetabelle!$C$7),Wertetabelle!$I$9,IF(AND($D9=7,G9=Wertetabelle!$C$8),Wertetabelle!$J$9,IF(AND($D9=8,G9=Wertetabelle!$C$2),Wertetabelle!$E$10,IF(AND($D9=8,G9=Wertetabelle!$C$3),Wertetabelle!$E$10,IF(AND($D9=8,G9=Wertetabelle!$C$4),Wertetabelle!$F$10,IF(AND($D9=8,G9=Wertetabelle!$C$5),Wertetabelle!$G$10,IF(AND($D9=8,G9=Wertetabelle!$C$6),Wertetabelle!$H$10,IF(AND($D9=8,G9=Wertetabelle!$C$7),Wertetabelle!$I$10,IF(AND($D9=8,G9=Wertetabelle!$C$8),Wertetabelle!$J$10,0))))))))))))))))))))))))))))))))))))))))))))))))))))))))</f>
        <v>0</v>
      </c>
      <c r="I9" s="36"/>
      <c r="J9" s="38">
        <f>IF(AND($D9=1,I9=Wertetabelle!$C$2),Wertetabelle!$E$3,IF(AND($D9=1,I9=Wertetabelle!$C$3),Wertetabelle!$E$3,IF(AND($D9=1,I9=Wertetabelle!$C$4),Wertetabelle!$F$3,IF(AND($D9=1,I9=Wertetabelle!$C$5),Wertetabelle!$G$3,IF(AND($D9=1,I9=Wertetabelle!$C$6),Wertetabelle!$H$3,IF(AND($D9=1,I9=Wertetabelle!$C$7),Wertetabelle!$I$3,IF(AND($D9=1,I9=Wertetabelle!$C$8),Wertetabelle!N6,IF(AND($D9=2,I9=Wertetabelle!$C$2),Wertetabelle!$E$4,IF(AND($D9=2,I9=Wertetabelle!$C$3),Wertetabelle!$E$4,IF(AND($D9=2,I9=Wertetabelle!$C$4),Wertetabelle!$F$4,IF(AND($D9=2,I9=Wertetabelle!$C$5),Wertetabelle!$G$4,IF(AND($D9=2,I9=Wertetabelle!$C$6),Wertetabelle!$H$4,IF(AND($D9=2,I9=Wertetabelle!G10),Wertetabelle!$I$4,IF(AND($D9=2,I9=Wertetabelle!$C$8),Wertetabelle!$J$4,IF(AND($D9=3,I9=Wertetabelle!$C$2),Wertetabelle!$E$5,IF(AND($D9=3,I9=Wertetabelle!$C$3),Wertetabelle!$E$5,IF(AND($D9=3,I9=Wertetabelle!$C$4),Wertetabelle!$F$5,IF(AND($D9=3,I9=Wertetabelle!$C$5),Wertetabelle!$G$5,IF(AND($D9=3,I9=Wertetabelle!$C$6),Wertetabelle!$H$5,IF(AND($D9=3,I9=Wertetabelle!$C$7),Wertetabelle!$I$5,IF(AND($D9=3,I9=Wertetabelle!$C$8),Wertetabelle!$J$5,IF(AND($D9=4,I9=Wertetabelle!$C$2),Wertetabelle!$E$6,IF(AND($D9=4,I9=Wertetabelle!$C$3),Wertetabelle!$E$6,IF(AND($D9=4,I9=Wertetabelle!$C$4),Wertetabelle!$F$6,IF(AND($D9=4,I9=Wertetabelle!$C$5),Wertetabelle!$G$6,IF(AND($D9=4,I9=Wertetabelle!$C$6),Wertetabelle!$H$6,IF(AND($D9=4,I9=Wertetabelle!$C$7),Wertetabelle!$I$6,IF(AND($D9=4,I9=Wertetabelle!$C$8),Wertetabelle!$J$6,IF(AND($D9=5,I9=Wertetabelle!$C$2),Wertetabelle!$E$7,IF(AND($D9=5,I9=Wertetabelle!$C$3),Wertetabelle!$E$7,IF(AND($D9=5,I9=Wertetabelle!$C$4),Wertetabelle!$F$7,IF(AND($D9=5,I9=Wertetabelle!$C$5),Wertetabelle!$G$7,IF(AND($D9=5,I9=Wertetabelle!$C$6),Wertetabelle!$H$7,IF(AND($D9=5,I9=Wertetabelle!$C$7),Wertetabelle!$I$7,IF(AND($D9=5,I9=Wertetabelle!$C$8),Wertetabelle!$J$7,IF(AND($D9=6,I9=Wertetabelle!$C$2),Wertetabelle!$E$8,IF(AND($D9=6,I9=Wertetabelle!$C$3),Wertetabelle!$E$8,IF(AND($D9=6,I9=Wertetabelle!$C$4),Wertetabelle!$F$8,IF(AND($D9=6,I9=Wertetabelle!$C$5),Wertetabelle!$G$8,IF(AND($D9=6,I9=Wertetabelle!$C$6),Wertetabelle!$H$8,IF(AND($D9=6,I9=Wertetabelle!$C$7),Wertetabelle!$I$8,IF(AND($D9=6,I9=Wertetabelle!$C$8),Wertetabelle!$J$8,IF(AND($D9=7,I9=Wertetabelle!$C$2),Wertetabelle!$E$9,IF(AND($D9=7,I9=Wertetabelle!$C$3),Wertetabelle!$E$9,IF(AND($D9=7,I9=Wertetabelle!$C$4),Wertetabelle!$F$9,IF(AND($D9=7,I9=Wertetabelle!$C$5),Wertetabelle!$G$9,IF(AND($D9=7,I9=Wertetabelle!$C$6),Wertetabelle!$H$9,IF(AND($D9=7,I9=Wertetabelle!$C$7),Wertetabelle!$I$9,IF(AND($D9=7,I9=Wertetabelle!$C$8),Wertetabelle!$J$9,IF(AND($D9=8,I9=Wertetabelle!$C$2),Wertetabelle!$E$10,IF(AND($D9=8,I9=Wertetabelle!$C$3),Wertetabelle!$E$10,IF(AND($D9=8,I9=Wertetabelle!$C$4),Wertetabelle!$F$10,IF(AND($D9=8,I9=Wertetabelle!$C$5),Wertetabelle!$G$10,IF(AND($D9=8,I9=Wertetabelle!$C$6),Wertetabelle!$H$10,IF(AND($D9=8,I9=Wertetabelle!$C$7),Wertetabelle!$I$10,IF(AND($D9=8,I9=Wertetabelle!$C$8),Wertetabelle!$J$10,0))))))))))))))))))))))))))))))))))))))))))))))))))))))))</f>
        <v>0</v>
      </c>
    </row>
    <row r="10" spans="1:10" x14ac:dyDescent="0.3">
      <c r="A10" s="34"/>
      <c r="B10" s="35"/>
      <c r="C10" s="36"/>
      <c r="D10" s="37"/>
      <c r="E10" s="36"/>
      <c r="F10" s="38">
        <f>IF(AND(D10=1,E10=Wertetabelle!$C$2),Wertetabelle!$E$3,IF(AND(D10=1,E10=Wertetabelle!$C$3),Wertetabelle!$E$3,IF(AND(D10=1,E10=Wertetabelle!$C$4),Wertetabelle!$F$3,IF(AND(D10=1,E10=Wertetabelle!$C$5),Wertetabelle!$G$3,IF(AND(D10=1,E10=Wertetabelle!$C$6),Wertetabelle!$H$3,IF(AND(D10=1,E10=Wertetabelle!$C$7),Wertetabelle!$I$3,IF(AND(D10=1,E10=Wertetabelle!$C$8),Wertetabelle!J7,IF(AND(D10=2,E10=Wertetabelle!$C$2),Wertetabelle!$E$4,IF(AND(D10=2,E10=Wertetabelle!$C$3),Wertetabelle!$E$4,IF(AND(D10=2,E10=Wertetabelle!$C$4),Wertetabelle!$F$4,IF(AND(D10=2,E10=Wertetabelle!$C$5),Wertetabelle!$G$4,IF(AND(D10=2,E10=Wertetabelle!$C$6),Wertetabelle!$H$4,IF(AND(D10=2,E10=Wertetabelle!C11),Wertetabelle!$I$4,IF(AND(D10=2,E10=Wertetabelle!$C$8),Wertetabelle!$J$4,IF(AND(D10=3,E10=Wertetabelle!$C$2),Wertetabelle!$E$5,IF(AND(D10=3,E10=Wertetabelle!$C$3),Wertetabelle!$E$5,IF(AND(D10=3,E10=Wertetabelle!$C$4),Wertetabelle!$F$5,IF(AND(D10=3,E10=Wertetabelle!$C$5),Wertetabelle!$G$5,IF(AND(D10=3,E10=Wertetabelle!$C$6),Wertetabelle!$H$5,IF(AND(D10=3,E10=Wertetabelle!$C$7),Wertetabelle!$I$5,IF(AND(D10=3,E10=Wertetabelle!$C$8),Wertetabelle!$J$5,IF(AND(D10=4,E10=Wertetabelle!$C$2),Wertetabelle!$E$6,IF(AND(D10=4,E10=Wertetabelle!$C$3),Wertetabelle!$E$6,IF(AND(D10=4,E10=Wertetabelle!$C$4),Wertetabelle!$F$6,IF(AND(D10=4,E10=Wertetabelle!$C$5),Wertetabelle!$G$6,IF(AND(D10=4,E10=Wertetabelle!$C$6),Wertetabelle!$H$6,IF(AND(D10=4,E10=Wertetabelle!$C$7),Wertetabelle!$I$6,IF(AND(D10=4,E10=Wertetabelle!$C$8),Wertetabelle!$J$6,IF(AND(D10=5,E10=Wertetabelle!$C$2),Wertetabelle!$E$7,IF(AND(D10=5,E10=Wertetabelle!$C$3),Wertetabelle!$E$7,IF(AND(D10=5,E10=Wertetabelle!$C$4),Wertetabelle!$F$7,IF(AND(D10=5,E10=Wertetabelle!$C$5),Wertetabelle!$G$7,IF(AND(D10=5,E10=Wertetabelle!$C$6),Wertetabelle!$H$7,IF(AND(D10=5,E10=Wertetabelle!$C$7),Wertetabelle!$I$7,IF(AND(D10=5,E10=Wertetabelle!$C$8),Wertetabelle!$J$7,IF(AND(D10=6,E10=Wertetabelle!$C$2),Wertetabelle!$E$8,IF(AND(D10=6,E10=Wertetabelle!$C$3),Wertetabelle!$E$8,IF(AND(D10=6,E10=Wertetabelle!$C$4),Wertetabelle!$F$8,IF(AND(D10=6,E10=Wertetabelle!$C$5),Wertetabelle!$G$8,IF(AND(D10=6,E10=Wertetabelle!$C$6),Wertetabelle!$H$8,IF(AND(D10=6,E10=Wertetabelle!$C$7),Wertetabelle!$I$8,IF(AND(D10=6,E10=Wertetabelle!$C$8),Wertetabelle!$J$8,IF(AND(D10=7,E10=Wertetabelle!$C$2),Wertetabelle!$E$9,IF(AND(D10=7,E10=Wertetabelle!$C$3),Wertetabelle!$E$9,IF(AND(D10=7,E10=Wertetabelle!$C$4),Wertetabelle!$F$9,IF(AND(D10=7,E10=Wertetabelle!$C$5),Wertetabelle!$G$9,IF(AND(D10=7,E10=Wertetabelle!$C$6),Wertetabelle!$H$9,IF(AND(D10=7,E10=Wertetabelle!$C$7),Wertetabelle!$I$9,IF(AND(D10=7,E10=Wertetabelle!$C$8),Wertetabelle!$J$9,IF(AND(D10=8,E10=Wertetabelle!$C$2),Wertetabelle!$E$10,IF(AND(D10=8,E10=Wertetabelle!$C$3),Wertetabelle!$E$10,IF(AND(D10=8,E10=Wertetabelle!$C$4),Wertetabelle!$F$10,IF(AND(D10=8,E10=Wertetabelle!$C$5),Wertetabelle!$G$10,IF(AND(D10=8,E10=Wertetabelle!$C$6),Wertetabelle!$H$10,IF(AND(D10=8,E10=Wertetabelle!$C$7),Wertetabelle!$I$10,IF(AND(D10=8,E10=Wertetabelle!$C$8),Wertetabelle!$J$10,0))))))))))))))))))))))))))))))))))))))))))))))))))))))))</f>
        <v>0</v>
      </c>
      <c r="G10" s="36"/>
      <c r="H10" s="38">
        <f>IF(AND($D10=1,G10=Wertetabelle!$C$2),Wertetabelle!$E$3,IF(AND($D10=1,G10=Wertetabelle!$C$3),Wertetabelle!$E$3,IF(AND($D10=1,G10=Wertetabelle!$C$4),Wertetabelle!$F$3,IF(AND($D10=1,G10=Wertetabelle!$C$5),Wertetabelle!$G$3,IF(AND($D10=1,G10=Wertetabelle!$C$6),Wertetabelle!$H$3,IF(AND($D10=1,G10=Wertetabelle!$C$7),Wertetabelle!$I$3,IF(AND($D10=1,G10=Wertetabelle!$C$8),Wertetabelle!L7,IF(AND($D10=2,G10=Wertetabelle!$C$2),Wertetabelle!$E$4,IF(AND($D10=2,G10=Wertetabelle!$C$3),Wertetabelle!$E$4,IF(AND($D10=2,G10=Wertetabelle!$C$4),Wertetabelle!$F$4,IF(AND($D10=2,G10=Wertetabelle!$C$5),Wertetabelle!$G$4,IF(AND($D10=2,G10=Wertetabelle!$C$6),Wertetabelle!$H$4,IF(AND($D10=2,G10=Wertetabelle!E11),Wertetabelle!$I$4,IF(AND($D10=2,G10=Wertetabelle!$C$8),Wertetabelle!$J$4,IF(AND($D10=3,G10=Wertetabelle!$C$2),Wertetabelle!$E$5,IF(AND($D10=3,G10=Wertetabelle!$C$3),Wertetabelle!$E$5,IF(AND($D10=3,G10=Wertetabelle!$C$4),Wertetabelle!$F$5,IF(AND($D10=3,G10=Wertetabelle!$C$5),Wertetabelle!$G$5,IF(AND($D10=3,G10=Wertetabelle!$C$6),Wertetabelle!$H$5,IF(AND($D10=3,G10=Wertetabelle!$C$7),Wertetabelle!$I$5,IF(AND($D10=3,G10=Wertetabelle!$C$8),Wertetabelle!$J$5,IF(AND($D10=4,G10=Wertetabelle!$C$2),Wertetabelle!$E$6,IF(AND($D10=4,G10=Wertetabelle!$C$3),Wertetabelle!$E$6,IF(AND($D10=4,G10=Wertetabelle!$C$4),Wertetabelle!$F$6,IF(AND($D10=4,G10=Wertetabelle!$C$5),Wertetabelle!$G$6,IF(AND($D10=4,G10=Wertetabelle!$C$6),Wertetabelle!$H$6,IF(AND($D10=4,G10=Wertetabelle!$C$7),Wertetabelle!$I$6,IF(AND($D10=4,G10=Wertetabelle!$C$8),Wertetabelle!$J$6,IF(AND($D10=5,G10=Wertetabelle!$C$2),Wertetabelle!$E$7,IF(AND($D10=5,G10=Wertetabelle!$C$3),Wertetabelle!$E$7,IF(AND($D10=5,G10=Wertetabelle!$C$4),Wertetabelle!$F$7,IF(AND($D10=5,G10=Wertetabelle!$C$5),Wertetabelle!$G$7,IF(AND($D10=5,G10=Wertetabelle!$C$6),Wertetabelle!$H$7,IF(AND($D10=5,G10=Wertetabelle!$C$7),Wertetabelle!$I$7,IF(AND($D10=5,G10=Wertetabelle!$C$8),Wertetabelle!$J$7,IF(AND($D10=6,G10=Wertetabelle!$C$2),Wertetabelle!$E$8,IF(AND($D10=6,G10=Wertetabelle!$C$3),Wertetabelle!$E$8,IF(AND($D10=6,G10=Wertetabelle!$C$4),Wertetabelle!$F$8,IF(AND($D10=6,G10=Wertetabelle!$C$5),Wertetabelle!$G$8,IF(AND($D10=6,G10=Wertetabelle!$C$6),Wertetabelle!$H$8,IF(AND($D10=6,G10=Wertetabelle!$C$7),Wertetabelle!$I$8,IF(AND($D10=6,G10=Wertetabelle!$C$8),Wertetabelle!$J$8,IF(AND($D10=7,G10=Wertetabelle!$C$2),Wertetabelle!$E$9,IF(AND($D10=7,G10=Wertetabelle!$C$3),Wertetabelle!$E$9,IF(AND($D10=7,G10=Wertetabelle!$C$4),Wertetabelle!$F$9,IF(AND($D10=7,G10=Wertetabelle!$C$5),Wertetabelle!$G$9,IF(AND($D10=7,G10=Wertetabelle!$C$6),Wertetabelle!$H$9,IF(AND($D10=7,G10=Wertetabelle!$C$7),Wertetabelle!$I$9,IF(AND($D10=7,G10=Wertetabelle!$C$8),Wertetabelle!$J$9,IF(AND($D10=8,G10=Wertetabelle!$C$2),Wertetabelle!$E$10,IF(AND($D10=8,G10=Wertetabelle!$C$3),Wertetabelle!$E$10,IF(AND($D10=8,G10=Wertetabelle!$C$4),Wertetabelle!$F$10,IF(AND($D10=8,G10=Wertetabelle!$C$5),Wertetabelle!$G$10,IF(AND($D10=8,G10=Wertetabelle!$C$6),Wertetabelle!$H$10,IF(AND($D10=8,G10=Wertetabelle!$C$7),Wertetabelle!$I$10,IF(AND($D10=8,G10=Wertetabelle!$C$8),Wertetabelle!$J$10,0))))))))))))))))))))))))))))))))))))))))))))))))))))))))</f>
        <v>0</v>
      </c>
      <c r="I10" s="36"/>
      <c r="J10" s="38">
        <f>IF(AND($D10=1,I10=Wertetabelle!$C$2),Wertetabelle!$E$3,IF(AND($D10=1,I10=Wertetabelle!$C$3),Wertetabelle!$E$3,IF(AND($D10=1,I10=Wertetabelle!$C$4),Wertetabelle!$F$3,IF(AND($D10=1,I10=Wertetabelle!$C$5),Wertetabelle!$G$3,IF(AND($D10=1,I10=Wertetabelle!$C$6),Wertetabelle!$H$3,IF(AND($D10=1,I10=Wertetabelle!$C$7),Wertetabelle!$I$3,IF(AND($D10=1,I10=Wertetabelle!$C$8),Wertetabelle!N7,IF(AND($D10=2,I10=Wertetabelle!$C$2),Wertetabelle!$E$4,IF(AND($D10=2,I10=Wertetabelle!$C$3),Wertetabelle!$E$4,IF(AND($D10=2,I10=Wertetabelle!$C$4),Wertetabelle!$F$4,IF(AND($D10=2,I10=Wertetabelle!$C$5),Wertetabelle!$G$4,IF(AND($D10=2,I10=Wertetabelle!$C$6),Wertetabelle!$H$4,IF(AND($D10=2,I10=Wertetabelle!G11),Wertetabelle!$I$4,IF(AND($D10=2,I10=Wertetabelle!$C$8),Wertetabelle!$J$4,IF(AND($D10=3,I10=Wertetabelle!$C$2),Wertetabelle!$E$5,IF(AND($D10=3,I10=Wertetabelle!$C$3),Wertetabelle!$E$5,IF(AND($D10=3,I10=Wertetabelle!$C$4),Wertetabelle!$F$5,IF(AND($D10=3,I10=Wertetabelle!$C$5),Wertetabelle!$G$5,IF(AND($D10=3,I10=Wertetabelle!$C$6),Wertetabelle!$H$5,IF(AND($D10=3,I10=Wertetabelle!$C$7),Wertetabelle!$I$5,IF(AND($D10=3,I10=Wertetabelle!$C$8),Wertetabelle!$J$5,IF(AND($D10=4,I10=Wertetabelle!$C$2),Wertetabelle!$E$6,IF(AND($D10=4,I10=Wertetabelle!$C$3),Wertetabelle!$E$6,IF(AND($D10=4,I10=Wertetabelle!$C$4),Wertetabelle!$F$6,IF(AND($D10=4,I10=Wertetabelle!$C$5),Wertetabelle!$G$6,IF(AND($D10=4,I10=Wertetabelle!$C$6),Wertetabelle!$H$6,IF(AND($D10=4,I10=Wertetabelle!$C$7),Wertetabelle!$I$6,IF(AND($D10=4,I10=Wertetabelle!$C$8),Wertetabelle!$J$6,IF(AND($D10=5,I10=Wertetabelle!$C$2),Wertetabelle!$E$7,IF(AND($D10=5,I10=Wertetabelle!$C$3),Wertetabelle!$E$7,IF(AND($D10=5,I10=Wertetabelle!$C$4),Wertetabelle!$F$7,IF(AND($D10=5,I10=Wertetabelle!$C$5),Wertetabelle!$G$7,IF(AND($D10=5,I10=Wertetabelle!$C$6),Wertetabelle!$H$7,IF(AND($D10=5,I10=Wertetabelle!$C$7),Wertetabelle!$I$7,IF(AND($D10=5,I10=Wertetabelle!$C$8),Wertetabelle!$J$7,IF(AND($D10=6,I10=Wertetabelle!$C$2),Wertetabelle!$E$8,IF(AND($D10=6,I10=Wertetabelle!$C$3),Wertetabelle!$E$8,IF(AND($D10=6,I10=Wertetabelle!$C$4),Wertetabelle!$F$8,IF(AND($D10=6,I10=Wertetabelle!$C$5),Wertetabelle!$G$8,IF(AND($D10=6,I10=Wertetabelle!$C$6),Wertetabelle!$H$8,IF(AND($D10=6,I10=Wertetabelle!$C$7),Wertetabelle!$I$8,IF(AND($D10=6,I10=Wertetabelle!$C$8),Wertetabelle!$J$8,IF(AND($D10=7,I10=Wertetabelle!$C$2),Wertetabelle!$E$9,IF(AND($D10=7,I10=Wertetabelle!$C$3),Wertetabelle!$E$9,IF(AND($D10=7,I10=Wertetabelle!$C$4),Wertetabelle!$F$9,IF(AND($D10=7,I10=Wertetabelle!$C$5),Wertetabelle!$G$9,IF(AND($D10=7,I10=Wertetabelle!$C$6),Wertetabelle!$H$9,IF(AND($D10=7,I10=Wertetabelle!$C$7),Wertetabelle!$I$9,IF(AND($D10=7,I10=Wertetabelle!$C$8),Wertetabelle!$J$9,IF(AND($D10=8,I10=Wertetabelle!$C$2),Wertetabelle!$E$10,IF(AND($D10=8,I10=Wertetabelle!$C$3),Wertetabelle!$E$10,IF(AND($D10=8,I10=Wertetabelle!$C$4),Wertetabelle!$F$10,IF(AND($D10=8,I10=Wertetabelle!$C$5),Wertetabelle!$G$10,IF(AND($D10=8,I10=Wertetabelle!$C$6),Wertetabelle!$H$10,IF(AND($D10=8,I10=Wertetabelle!$C$7),Wertetabelle!$I$10,IF(AND($D10=8,I10=Wertetabelle!$C$8),Wertetabelle!$J$10,0))))))))))))))))))))))))))))))))))))))))))))))))))))))))</f>
        <v>0</v>
      </c>
    </row>
    <row r="11" spans="1:10" x14ac:dyDescent="0.3">
      <c r="A11" s="34"/>
      <c r="B11" s="35"/>
      <c r="C11" s="36"/>
      <c r="D11" s="37"/>
      <c r="E11" s="36"/>
      <c r="F11" s="38">
        <f>IF(AND(D11=1,E11=Wertetabelle!$C$2),Wertetabelle!$E$3,IF(AND(D11=1,E11=Wertetabelle!$C$3),Wertetabelle!$E$3,IF(AND(D11=1,E11=Wertetabelle!$C$4),Wertetabelle!$F$3,IF(AND(D11=1,E11=Wertetabelle!$C$5),Wertetabelle!$G$3,IF(AND(D11=1,E11=Wertetabelle!$C$6),Wertetabelle!$H$3,IF(AND(D11=1,E11=Wertetabelle!$C$7),Wertetabelle!$I$3,IF(AND(D11=1,E11=Wertetabelle!$C$8),Wertetabelle!J8,IF(AND(D11=2,E11=Wertetabelle!$C$2),Wertetabelle!$E$4,IF(AND(D11=2,E11=Wertetabelle!$C$3),Wertetabelle!$E$4,IF(AND(D11=2,E11=Wertetabelle!$C$4),Wertetabelle!$F$4,IF(AND(D11=2,E11=Wertetabelle!$C$5),Wertetabelle!$G$4,IF(AND(D11=2,E11=Wertetabelle!$C$6),Wertetabelle!$H$4,IF(AND(D11=2,E11=Wertetabelle!C12),Wertetabelle!$I$4,IF(AND(D11=2,E11=Wertetabelle!$C$8),Wertetabelle!$J$4,IF(AND(D11=3,E11=Wertetabelle!$C$2),Wertetabelle!$E$5,IF(AND(D11=3,E11=Wertetabelle!$C$3),Wertetabelle!$E$5,IF(AND(D11=3,E11=Wertetabelle!$C$4),Wertetabelle!$F$5,IF(AND(D11=3,E11=Wertetabelle!$C$5),Wertetabelle!$G$5,IF(AND(D11=3,E11=Wertetabelle!$C$6),Wertetabelle!$H$5,IF(AND(D11=3,E11=Wertetabelle!$C$7),Wertetabelle!$I$5,IF(AND(D11=3,E11=Wertetabelle!$C$8),Wertetabelle!$J$5,IF(AND(D11=4,E11=Wertetabelle!$C$2),Wertetabelle!$E$6,IF(AND(D11=4,E11=Wertetabelle!$C$3),Wertetabelle!$E$6,IF(AND(D11=4,E11=Wertetabelle!$C$4),Wertetabelle!$F$6,IF(AND(D11=4,E11=Wertetabelle!$C$5),Wertetabelle!$G$6,IF(AND(D11=4,E11=Wertetabelle!$C$6),Wertetabelle!$H$6,IF(AND(D11=4,E11=Wertetabelle!$C$7),Wertetabelle!$I$6,IF(AND(D11=4,E11=Wertetabelle!$C$8),Wertetabelle!$J$6,IF(AND(D11=5,E11=Wertetabelle!$C$2),Wertetabelle!$E$7,IF(AND(D11=5,E11=Wertetabelle!$C$3),Wertetabelle!$E$7,IF(AND(D11=5,E11=Wertetabelle!$C$4),Wertetabelle!$F$7,IF(AND(D11=5,E11=Wertetabelle!$C$5),Wertetabelle!$G$7,IF(AND(D11=5,E11=Wertetabelle!$C$6),Wertetabelle!$H$7,IF(AND(D11=5,E11=Wertetabelle!$C$7),Wertetabelle!$I$7,IF(AND(D11=5,E11=Wertetabelle!$C$8),Wertetabelle!$J$7,IF(AND(D11=6,E11=Wertetabelle!$C$2),Wertetabelle!$E$8,IF(AND(D11=6,E11=Wertetabelle!$C$3),Wertetabelle!$E$8,IF(AND(D11=6,E11=Wertetabelle!$C$4),Wertetabelle!$F$8,IF(AND(D11=6,E11=Wertetabelle!$C$5),Wertetabelle!$G$8,IF(AND(D11=6,E11=Wertetabelle!$C$6),Wertetabelle!$H$8,IF(AND(D11=6,E11=Wertetabelle!$C$7),Wertetabelle!$I$8,IF(AND(D11=6,E11=Wertetabelle!$C$8),Wertetabelle!$J$8,IF(AND(D11=7,E11=Wertetabelle!$C$2),Wertetabelle!$E$9,IF(AND(D11=7,E11=Wertetabelle!$C$3),Wertetabelle!$E$9,IF(AND(D11=7,E11=Wertetabelle!$C$4),Wertetabelle!$F$9,IF(AND(D11=7,E11=Wertetabelle!$C$5),Wertetabelle!$G$9,IF(AND(D11=7,E11=Wertetabelle!$C$6),Wertetabelle!$H$9,IF(AND(D11=7,E11=Wertetabelle!$C$7),Wertetabelle!$I$9,IF(AND(D11=7,E11=Wertetabelle!$C$8),Wertetabelle!$J$9,IF(AND(D11=8,E11=Wertetabelle!$C$2),Wertetabelle!$E$10,IF(AND(D11=8,E11=Wertetabelle!$C$3),Wertetabelle!$E$10,IF(AND(D11=8,E11=Wertetabelle!$C$4),Wertetabelle!$F$10,IF(AND(D11=8,E11=Wertetabelle!$C$5),Wertetabelle!$G$10,IF(AND(D11=8,E11=Wertetabelle!$C$6),Wertetabelle!$H$10,IF(AND(D11=8,E11=Wertetabelle!$C$7),Wertetabelle!$I$10,IF(AND(D11=8,E11=Wertetabelle!$C$8),Wertetabelle!$J$10,0))))))))))))))))))))))))))))))))))))))))))))))))))))))))</f>
        <v>0</v>
      </c>
      <c r="G11" s="36"/>
      <c r="H11" s="38">
        <f>IF(AND($D11=1,G11=Wertetabelle!$C$2),Wertetabelle!$E$3,IF(AND($D11=1,G11=Wertetabelle!$C$3),Wertetabelle!$E$3,IF(AND($D11=1,G11=Wertetabelle!$C$4),Wertetabelle!$F$3,IF(AND($D11=1,G11=Wertetabelle!$C$5),Wertetabelle!$G$3,IF(AND($D11=1,G11=Wertetabelle!$C$6),Wertetabelle!$H$3,IF(AND($D11=1,G11=Wertetabelle!$C$7),Wertetabelle!$I$3,IF(AND($D11=1,G11=Wertetabelle!$C$8),Wertetabelle!L8,IF(AND($D11=2,G11=Wertetabelle!$C$2),Wertetabelle!$E$4,IF(AND($D11=2,G11=Wertetabelle!$C$3),Wertetabelle!$E$4,IF(AND($D11=2,G11=Wertetabelle!$C$4),Wertetabelle!$F$4,IF(AND($D11=2,G11=Wertetabelle!$C$5),Wertetabelle!$G$4,IF(AND($D11=2,G11=Wertetabelle!$C$6),Wertetabelle!$H$4,IF(AND($D11=2,G11=Wertetabelle!E12),Wertetabelle!$I$4,IF(AND($D11=2,G11=Wertetabelle!$C$8),Wertetabelle!$J$4,IF(AND($D11=3,G11=Wertetabelle!$C$2),Wertetabelle!$E$5,IF(AND($D11=3,G11=Wertetabelle!$C$3),Wertetabelle!$E$5,IF(AND($D11=3,G11=Wertetabelle!$C$4),Wertetabelle!$F$5,IF(AND($D11=3,G11=Wertetabelle!$C$5),Wertetabelle!$G$5,IF(AND($D11=3,G11=Wertetabelle!$C$6),Wertetabelle!$H$5,IF(AND($D11=3,G11=Wertetabelle!$C$7),Wertetabelle!$I$5,IF(AND($D11=3,G11=Wertetabelle!$C$8),Wertetabelle!$J$5,IF(AND($D11=4,G11=Wertetabelle!$C$2),Wertetabelle!$E$6,IF(AND($D11=4,G11=Wertetabelle!$C$3),Wertetabelle!$E$6,IF(AND($D11=4,G11=Wertetabelle!$C$4),Wertetabelle!$F$6,IF(AND($D11=4,G11=Wertetabelle!$C$5),Wertetabelle!$G$6,IF(AND($D11=4,G11=Wertetabelle!$C$6),Wertetabelle!$H$6,IF(AND($D11=4,G11=Wertetabelle!$C$7),Wertetabelle!$I$6,IF(AND($D11=4,G11=Wertetabelle!$C$8),Wertetabelle!$J$6,IF(AND($D11=5,G11=Wertetabelle!$C$2),Wertetabelle!$E$7,IF(AND($D11=5,G11=Wertetabelle!$C$3),Wertetabelle!$E$7,IF(AND($D11=5,G11=Wertetabelle!$C$4),Wertetabelle!$F$7,IF(AND($D11=5,G11=Wertetabelle!$C$5),Wertetabelle!$G$7,IF(AND($D11=5,G11=Wertetabelle!$C$6),Wertetabelle!$H$7,IF(AND($D11=5,G11=Wertetabelle!$C$7),Wertetabelle!$I$7,IF(AND($D11=5,G11=Wertetabelle!$C$8),Wertetabelle!$J$7,IF(AND($D11=6,G11=Wertetabelle!$C$2),Wertetabelle!$E$8,IF(AND($D11=6,G11=Wertetabelle!$C$3),Wertetabelle!$E$8,IF(AND($D11=6,G11=Wertetabelle!$C$4),Wertetabelle!$F$8,IF(AND($D11=6,G11=Wertetabelle!$C$5),Wertetabelle!$G$8,IF(AND($D11=6,G11=Wertetabelle!$C$6),Wertetabelle!$H$8,IF(AND($D11=6,G11=Wertetabelle!$C$7),Wertetabelle!$I$8,IF(AND($D11=6,G11=Wertetabelle!$C$8),Wertetabelle!$J$8,IF(AND($D11=7,G11=Wertetabelle!$C$2),Wertetabelle!$E$9,IF(AND($D11=7,G11=Wertetabelle!$C$3),Wertetabelle!$E$9,IF(AND($D11=7,G11=Wertetabelle!$C$4),Wertetabelle!$F$9,IF(AND($D11=7,G11=Wertetabelle!$C$5),Wertetabelle!$G$9,IF(AND($D11=7,G11=Wertetabelle!$C$6),Wertetabelle!$H$9,IF(AND($D11=7,G11=Wertetabelle!$C$7),Wertetabelle!$I$9,IF(AND($D11=7,G11=Wertetabelle!$C$8),Wertetabelle!$J$9,IF(AND($D11=8,G11=Wertetabelle!$C$2),Wertetabelle!$E$10,IF(AND($D11=8,G11=Wertetabelle!$C$3),Wertetabelle!$E$10,IF(AND($D11=8,G11=Wertetabelle!$C$4),Wertetabelle!$F$10,IF(AND($D11=8,G11=Wertetabelle!$C$5),Wertetabelle!$G$10,IF(AND($D11=8,G11=Wertetabelle!$C$6),Wertetabelle!$H$10,IF(AND($D11=8,G11=Wertetabelle!$C$7),Wertetabelle!$I$10,IF(AND($D11=8,G11=Wertetabelle!$C$8),Wertetabelle!$J$10,0))))))))))))))))))))))))))))))))))))))))))))))))))))))))</f>
        <v>0</v>
      </c>
      <c r="I11" s="36"/>
      <c r="J11" s="38">
        <f>IF(AND($D11=1,I11=Wertetabelle!$C$2),Wertetabelle!$E$3,IF(AND($D11=1,I11=Wertetabelle!$C$3),Wertetabelle!$E$3,IF(AND($D11=1,I11=Wertetabelle!$C$4),Wertetabelle!$F$3,IF(AND($D11=1,I11=Wertetabelle!$C$5),Wertetabelle!$G$3,IF(AND($D11=1,I11=Wertetabelle!$C$6),Wertetabelle!$H$3,IF(AND($D11=1,I11=Wertetabelle!$C$7),Wertetabelle!$I$3,IF(AND($D11=1,I11=Wertetabelle!$C$8),Wertetabelle!N8,IF(AND($D11=2,I11=Wertetabelle!$C$2),Wertetabelle!$E$4,IF(AND($D11=2,I11=Wertetabelle!$C$3),Wertetabelle!$E$4,IF(AND($D11=2,I11=Wertetabelle!$C$4),Wertetabelle!$F$4,IF(AND($D11=2,I11=Wertetabelle!$C$5),Wertetabelle!$G$4,IF(AND($D11=2,I11=Wertetabelle!$C$6),Wertetabelle!$H$4,IF(AND($D11=2,I11=Wertetabelle!G12),Wertetabelle!$I$4,IF(AND($D11=2,I11=Wertetabelle!$C$8),Wertetabelle!$J$4,IF(AND($D11=3,I11=Wertetabelle!$C$2),Wertetabelle!$E$5,IF(AND($D11=3,I11=Wertetabelle!$C$3),Wertetabelle!$E$5,IF(AND($D11=3,I11=Wertetabelle!$C$4),Wertetabelle!$F$5,IF(AND($D11=3,I11=Wertetabelle!$C$5),Wertetabelle!$G$5,IF(AND($D11=3,I11=Wertetabelle!$C$6),Wertetabelle!$H$5,IF(AND($D11=3,I11=Wertetabelle!$C$7),Wertetabelle!$I$5,IF(AND($D11=3,I11=Wertetabelle!$C$8),Wertetabelle!$J$5,IF(AND($D11=4,I11=Wertetabelle!$C$2),Wertetabelle!$E$6,IF(AND($D11=4,I11=Wertetabelle!$C$3),Wertetabelle!$E$6,IF(AND($D11=4,I11=Wertetabelle!$C$4),Wertetabelle!$F$6,IF(AND($D11=4,I11=Wertetabelle!$C$5),Wertetabelle!$G$6,IF(AND($D11=4,I11=Wertetabelle!$C$6),Wertetabelle!$H$6,IF(AND($D11=4,I11=Wertetabelle!$C$7),Wertetabelle!$I$6,IF(AND($D11=4,I11=Wertetabelle!$C$8),Wertetabelle!$J$6,IF(AND($D11=5,I11=Wertetabelle!$C$2),Wertetabelle!$E$7,IF(AND($D11=5,I11=Wertetabelle!$C$3),Wertetabelle!$E$7,IF(AND($D11=5,I11=Wertetabelle!$C$4),Wertetabelle!$F$7,IF(AND($D11=5,I11=Wertetabelle!$C$5),Wertetabelle!$G$7,IF(AND($D11=5,I11=Wertetabelle!$C$6),Wertetabelle!$H$7,IF(AND($D11=5,I11=Wertetabelle!$C$7),Wertetabelle!$I$7,IF(AND($D11=5,I11=Wertetabelle!$C$8),Wertetabelle!$J$7,IF(AND($D11=6,I11=Wertetabelle!$C$2),Wertetabelle!$E$8,IF(AND($D11=6,I11=Wertetabelle!$C$3),Wertetabelle!$E$8,IF(AND($D11=6,I11=Wertetabelle!$C$4),Wertetabelle!$F$8,IF(AND($D11=6,I11=Wertetabelle!$C$5),Wertetabelle!$G$8,IF(AND($D11=6,I11=Wertetabelle!$C$6),Wertetabelle!$H$8,IF(AND($D11=6,I11=Wertetabelle!$C$7),Wertetabelle!$I$8,IF(AND($D11=6,I11=Wertetabelle!$C$8),Wertetabelle!$J$8,IF(AND($D11=7,I11=Wertetabelle!$C$2),Wertetabelle!$E$9,IF(AND($D11=7,I11=Wertetabelle!$C$3),Wertetabelle!$E$9,IF(AND($D11=7,I11=Wertetabelle!$C$4),Wertetabelle!$F$9,IF(AND($D11=7,I11=Wertetabelle!$C$5),Wertetabelle!$G$9,IF(AND($D11=7,I11=Wertetabelle!$C$6),Wertetabelle!$H$9,IF(AND($D11=7,I11=Wertetabelle!$C$7),Wertetabelle!$I$9,IF(AND($D11=7,I11=Wertetabelle!$C$8),Wertetabelle!$J$9,IF(AND($D11=8,I11=Wertetabelle!$C$2),Wertetabelle!$E$10,IF(AND($D11=8,I11=Wertetabelle!$C$3),Wertetabelle!$E$10,IF(AND($D11=8,I11=Wertetabelle!$C$4),Wertetabelle!$F$10,IF(AND($D11=8,I11=Wertetabelle!$C$5),Wertetabelle!$G$10,IF(AND($D11=8,I11=Wertetabelle!$C$6),Wertetabelle!$H$10,IF(AND($D11=8,I11=Wertetabelle!$C$7),Wertetabelle!$I$10,IF(AND($D11=8,I11=Wertetabelle!$C$8),Wertetabelle!$J$10,0))))))))))))))))))))))))))))))))))))))))))))))))))))))))</f>
        <v>0</v>
      </c>
    </row>
    <row r="12" spans="1:10" x14ac:dyDescent="0.3">
      <c r="A12" s="34"/>
      <c r="B12" s="35"/>
      <c r="C12" s="36"/>
      <c r="D12" s="37"/>
      <c r="E12" s="36"/>
      <c r="F12" s="38">
        <f>IF(AND(D12=1,E12=Wertetabelle!$C$2),Wertetabelle!$E$3,IF(AND(D12=1,E12=Wertetabelle!$C$3),Wertetabelle!$E$3,IF(AND(D12=1,E12=Wertetabelle!$C$4),Wertetabelle!$F$3,IF(AND(D12=1,E12=Wertetabelle!$C$5),Wertetabelle!$G$3,IF(AND(D12=1,E12=Wertetabelle!$C$6),Wertetabelle!$H$3,IF(AND(D12=1,E12=Wertetabelle!$C$7),Wertetabelle!$I$3,IF(AND(D12=1,E12=Wertetabelle!$C$8),Wertetabelle!J9,IF(AND(D12=2,E12=Wertetabelle!$C$2),Wertetabelle!$E$4,IF(AND(D12=2,E12=Wertetabelle!$C$3),Wertetabelle!$E$4,IF(AND(D12=2,E12=Wertetabelle!$C$4),Wertetabelle!$F$4,IF(AND(D12=2,E12=Wertetabelle!$C$5),Wertetabelle!$G$4,IF(AND(D12=2,E12=Wertetabelle!$C$6),Wertetabelle!$H$4,IF(AND(D12=2,E12=Wertetabelle!C13),Wertetabelle!$I$4,IF(AND(D12=2,E12=Wertetabelle!$C$8),Wertetabelle!$J$4,IF(AND(D12=3,E12=Wertetabelle!$C$2),Wertetabelle!$E$5,IF(AND(D12=3,E12=Wertetabelle!$C$3),Wertetabelle!$E$5,IF(AND(D12=3,E12=Wertetabelle!$C$4),Wertetabelle!$F$5,IF(AND(D12=3,E12=Wertetabelle!$C$5),Wertetabelle!$G$5,IF(AND(D12=3,E12=Wertetabelle!$C$6),Wertetabelle!$H$5,IF(AND(D12=3,E12=Wertetabelle!$C$7),Wertetabelle!$I$5,IF(AND(D12=3,E12=Wertetabelle!$C$8),Wertetabelle!$J$5,IF(AND(D12=4,E12=Wertetabelle!$C$2),Wertetabelle!$E$6,IF(AND(D12=4,E12=Wertetabelle!$C$3),Wertetabelle!$E$6,IF(AND(D12=4,E12=Wertetabelle!$C$4),Wertetabelle!$F$6,IF(AND(D12=4,E12=Wertetabelle!$C$5),Wertetabelle!$G$6,IF(AND(D12=4,E12=Wertetabelle!$C$6),Wertetabelle!$H$6,IF(AND(D12=4,E12=Wertetabelle!$C$7),Wertetabelle!$I$6,IF(AND(D12=4,E12=Wertetabelle!$C$8),Wertetabelle!$J$6,IF(AND(D12=5,E12=Wertetabelle!$C$2),Wertetabelle!$E$7,IF(AND(D12=5,E12=Wertetabelle!$C$3),Wertetabelle!$E$7,IF(AND(D12=5,E12=Wertetabelle!$C$4),Wertetabelle!$F$7,IF(AND(D12=5,E12=Wertetabelle!$C$5),Wertetabelle!$G$7,IF(AND(D12=5,E12=Wertetabelle!$C$6),Wertetabelle!$H$7,IF(AND(D12=5,E12=Wertetabelle!$C$7),Wertetabelle!$I$7,IF(AND(D12=5,E12=Wertetabelle!$C$8),Wertetabelle!$J$7,IF(AND(D12=6,E12=Wertetabelle!$C$2),Wertetabelle!$E$8,IF(AND(D12=6,E12=Wertetabelle!$C$3),Wertetabelle!$E$8,IF(AND(D12=6,E12=Wertetabelle!$C$4),Wertetabelle!$F$8,IF(AND(D12=6,E12=Wertetabelle!$C$5),Wertetabelle!$G$8,IF(AND(D12=6,E12=Wertetabelle!$C$6),Wertetabelle!$H$8,IF(AND(D12=6,E12=Wertetabelle!$C$7),Wertetabelle!$I$8,IF(AND(D12=6,E12=Wertetabelle!$C$8),Wertetabelle!$J$8,IF(AND(D12=7,E12=Wertetabelle!$C$2),Wertetabelle!$E$9,IF(AND(D12=7,E12=Wertetabelle!$C$3),Wertetabelle!$E$9,IF(AND(D12=7,E12=Wertetabelle!$C$4),Wertetabelle!$F$9,IF(AND(D12=7,E12=Wertetabelle!$C$5),Wertetabelle!$G$9,IF(AND(D12=7,E12=Wertetabelle!$C$6),Wertetabelle!$H$9,IF(AND(D12=7,E12=Wertetabelle!$C$7),Wertetabelle!$I$9,IF(AND(D12=7,E12=Wertetabelle!$C$8),Wertetabelle!$J$9,IF(AND(D12=8,E12=Wertetabelle!$C$2),Wertetabelle!$E$10,IF(AND(D12=8,E12=Wertetabelle!$C$3),Wertetabelle!$E$10,IF(AND(D12=8,E12=Wertetabelle!$C$4),Wertetabelle!$F$10,IF(AND(D12=8,E12=Wertetabelle!$C$5),Wertetabelle!$G$10,IF(AND(D12=8,E12=Wertetabelle!$C$6),Wertetabelle!$H$10,IF(AND(D12=8,E12=Wertetabelle!$C$7),Wertetabelle!$I$10,IF(AND(D12=8,E12=Wertetabelle!$C$8),Wertetabelle!$J$10,0))))))))))))))))))))))))))))))))))))))))))))))))))))))))</f>
        <v>0</v>
      </c>
      <c r="G12" s="36"/>
      <c r="H12" s="38">
        <f>IF(AND($D12=1,G12=Wertetabelle!$C$2),Wertetabelle!$E$3,IF(AND($D12=1,G12=Wertetabelle!$C$3),Wertetabelle!$E$3,IF(AND($D12=1,G12=Wertetabelle!$C$4),Wertetabelle!$F$3,IF(AND($D12=1,G12=Wertetabelle!$C$5),Wertetabelle!$G$3,IF(AND($D12=1,G12=Wertetabelle!$C$6),Wertetabelle!$H$3,IF(AND($D12=1,G12=Wertetabelle!$C$7),Wertetabelle!$I$3,IF(AND($D12=1,G12=Wertetabelle!$C$8),Wertetabelle!L9,IF(AND($D12=2,G12=Wertetabelle!$C$2),Wertetabelle!$E$4,IF(AND($D12=2,G12=Wertetabelle!$C$3),Wertetabelle!$E$4,IF(AND($D12=2,G12=Wertetabelle!$C$4),Wertetabelle!$F$4,IF(AND($D12=2,G12=Wertetabelle!$C$5),Wertetabelle!$G$4,IF(AND($D12=2,G12=Wertetabelle!$C$6),Wertetabelle!$H$4,IF(AND($D12=2,G12=Wertetabelle!E13),Wertetabelle!$I$4,IF(AND($D12=2,G12=Wertetabelle!$C$8),Wertetabelle!$J$4,IF(AND($D12=3,G12=Wertetabelle!$C$2),Wertetabelle!$E$5,IF(AND($D12=3,G12=Wertetabelle!$C$3),Wertetabelle!$E$5,IF(AND($D12=3,G12=Wertetabelle!$C$4),Wertetabelle!$F$5,IF(AND($D12=3,G12=Wertetabelle!$C$5),Wertetabelle!$G$5,IF(AND($D12=3,G12=Wertetabelle!$C$6),Wertetabelle!$H$5,IF(AND($D12=3,G12=Wertetabelle!$C$7),Wertetabelle!$I$5,IF(AND($D12=3,G12=Wertetabelle!$C$8),Wertetabelle!$J$5,IF(AND($D12=4,G12=Wertetabelle!$C$2),Wertetabelle!$E$6,IF(AND($D12=4,G12=Wertetabelle!$C$3),Wertetabelle!$E$6,IF(AND($D12=4,G12=Wertetabelle!$C$4),Wertetabelle!$F$6,IF(AND($D12=4,G12=Wertetabelle!$C$5),Wertetabelle!$G$6,IF(AND($D12=4,G12=Wertetabelle!$C$6),Wertetabelle!$H$6,IF(AND($D12=4,G12=Wertetabelle!$C$7),Wertetabelle!$I$6,IF(AND($D12=4,G12=Wertetabelle!$C$8),Wertetabelle!$J$6,IF(AND($D12=5,G12=Wertetabelle!$C$2),Wertetabelle!$E$7,IF(AND($D12=5,G12=Wertetabelle!$C$3),Wertetabelle!$E$7,IF(AND($D12=5,G12=Wertetabelle!$C$4),Wertetabelle!$F$7,IF(AND($D12=5,G12=Wertetabelle!$C$5),Wertetabelle!$G$7,IF(AND($D12=5,G12=Wertetabelle!$C$6),Wertetabelle!$H$7,IF(AND($D12=5,G12=Wertetabelle!$C$7),Wertetabelle!$I$7,IF(AND($D12=5,G12=Wertetabelle!$C$8),Wertetabelle!$J$7,IF(AND($D12=6,G12=Wertetabelle!$C$2),Wertetabelle!$E$8,IF(AND($D12=6,G12=Wertetabelle!$C$3),Wertetabelle!$E$8,IF(AND($D12=6,G12=Wertetabelle!$C$4),Wertetabelle!$F$8,IF(AND($D12=6,G12=Wertetabelle!$C$5),Wertetabelle!$G$8,IF(AND($D12=6,G12=Wertetabelle!$C$6),Wertetabelle!$H$8,IF(AND($D12=6,G12=Wertetabelle!$C$7),Wertetabelle!$I$8,IF(AND($D12=6,G12=Wertetabelle!$C$8),Wertetabelle!$J$8,IF(AND($D12=7,G12=Wertetabelle!$C$2),Wertetabelle!$E$9,IF(AND($D12=7,G12=Wertetabelle!$C$3),Wertetabelle!$E$9,IF(AND($D12=7,G12=Wertetabelle!$C$4),Wertetabelle!$F$9,IF(AND($D12=7,G12=Wertetabelle!$C$5),Wertetabelle!$G$9,IF(AND($D12=7,G12=Wertetabelle!$C$6),Wertetabelle!$H$9,IF(AND($D12=7,G12=Wertetabelle!$C$7),Wertetabelle!$I$9,IF(AND($D12=7,G12=Wertetabelle!$C$8),Wertetabelle!$J$9,IF(AND($D12=8,G12=Wertetabelle!$C$2),Wertetabelle!$E$10,IF(AND($D12=8,G12=Wertetabelle!$C$3),Wertetabelle!$E$10,IF(AND($D12=8,G12=Wertetabelle!$C$4),Wertetabelle!$F$10,IF(AND($D12=8,G12=Wertetabelle!$C$5),Wertetabelle!$G$10,IF(AND($D12=8,G12=Wertetabelle!$C$6),Wertetabelle!$H$10,IF(AND($D12=8,G12=Wertetabelle!$C$7),Wertetabelle!$I$10,IF(AND($D12=8,G12=Wertetabelle!$C$8),Wertetabelle!$J$10,0))))))))))))))))))))))))))))))))))))))))))))))))))))))))</f>
        <v>0</v>
      </c>
      <c r="I12" s="36"/>
      <c r="J12" s="38">
        <f>IF(AND($D12=1,I12=Wertetabelle!$C$2),Wertetabelle!$E$3,IF(AND($D12=1,I12=Wertetabelle!$C$3),Wertetabelle!$E$3,IF(AND($D12=1,I12=Wertetabelle!$C$4),Wertetabelle!$F$3,IF(AND($D12=1,I12=Wertetabelle!$C$5),Wertetabelle!$G$3,IF(AND($D12=1,I12=Wertetabelle!$C$6),Wertetabelle!$H$3,IF(AND($D12=1,I12=Wertetabelle!$C$7),Wertetabelle!$I$3,IF(AND($D12=1,I12=Wertetabelle!$C$8),Wertetabelle!N9,IF(AND($D12=2,I12=Wertetabelle!$C$2),Wertetabelle!$E$4,IF(AND($D12=2,I12=Wertetabelle!$C$3),Wertetabelle!$E$4,IF(AND($D12=2,I12=Wertetabelle!$C$4),Wertetabelle!$F$4,IF(AND($D12=2,I12=Wertetabelle!$C$5),Wertetabelle!$G$4,IF(AND($D12=2,I12=Wertetabelle!$C$6),Wertetabelle!$H$4,IF(AND($D12=2,I12=Wertetabelle!G13),Wertetabelle!$I$4,IF(AND($D12=2,I12=Wertetabelle!$C$8),Wertetabelle!$J$4,IF(AND($D12=3,I12=Wertetabelle!$C$2),Wertetabelle!$E$5,IF(AND($D12=3,I12=Wertetabelle!$C$3),Wertetabelle!$E$5,IF(AND($D12=3,I12=Wertetabelle!$C$4),Wertetabelle!$F$5,IF(AND($D12=3,I12=Wertetabelle!$C$5),Wertetabelle!$G$5,IF(AND($D12=3,I12=Wertetabelle!$C$6),Wertetabelle!$H$5,IF(AND($D12=3,I12=Wertetabelle!$C$7),Wertetabelle!$I$5,IF(AND($D12=3,I12=Wertetabelle!$C$8),Wertetabelle!$J$5,IF(AND($D12=4,I12=Wertetabelle!$C$2),Wertetabelle!$E$6,IF(AND($D12=4,I12=Wertetabelle!$C$3),Wertetabelle!$E$6,IF(AND($D12=4,I12=Wertetabelle!$C$4),Wertetabelle!$F$6,IF(AND($D12=4,I12=Wertetabelle!$C$5),Wertetabelle!$G$6,IF(AND($D12=4,I12=Wertetabelle!$C$6),Wertetabelle!$H$6,IF(AND($D12=4,I12=Wertetabelle!$C$7),Wertetabelle!$I$6,IF(AND($D12=4,I12=Wertetabelle!$C$8),Wertetabelle!$J$6,IF(AND($D12=5,I12=Wertetabelle!$C$2),Wertetabelle!$E$7,IF(AND($D12=5,I12=Wertetabelle!$C$3),Wertetabelle!$E$7,IF(AND($D12=5,I12=Wertetabelle!$C$4),Wertetabelle!$F$7,IF(AND($D12=5,I12=Wertetabelle!$C$5),Wertetabelle!$G$7,IF(AND($D12=5,I12=Wertetabelle!$C$6),Wertetabelle!$H$7,IF(AND($D12=5,I12=Wertetabelle!$C$7),Wertetabelle!$I$7,IF(AND($D12=5,I12=Wertetabelle!$C$8),Wertetabelle!$J$7,IF(AND($D12=6,I12=Wertetabelle!$C$2),Wertetabelle!$E$8,IF(AND($D12=6,I12=Wertetabelle!$C$3),Wertetabelle!$E$8,IF(AND($D12=6,I12=Wertetabelle!$C$4),Wertetabelle!$F$8,IF(AND($D12=6,I12=Wertetabelle!$C$5),Wertetabelle!$G$8,IF(AND($D12=6,I12=Wertetabelle!$C$6),Wertetabelle!$H$8,IF(AND($D12=6,I12=Wertetabelle!$C$7),Wertetabelle!$I$8,IF(AND($D12=6,I12=Wertetabelle!$C$8),Wertetabelle!$J$8,IF(AND($D12=7,I12=Wertetabelle!$C$2),Wertetabelle!$E$9,IF(AND($D12=7,I12=Wertetabelle!$C$3),Wertetabelle!$E$9,IF(AND($D12=7,I12=Wertetabelle!$C$4),Wertetabelle!$F$9,IF(AND($D12=7,I12=Wertetabelle!$C$5),Wertetabelle!$G$9,IF(AND($D12=7,I12=Wertetabelle!$C$6),Wertetabelle!$H$9,IF(AND($D12=7,I12=Wertetabelle!$C$7),Wertetabelle!$I$9,IF(AND($D12=7,I12=Wertetabelle!$C$8),Wertetabelle!$J$9,IF(AND($D12=8,I12=Wertetabelle!$C$2),Wertetabelle!$E$10,IF(AND($D12=8,I12=Wertetabelle!$C$3),Wertetabelle!$E$10,IF(AND($D12=8,I12=Wertetabelle!$C$4),Wertetabelle!$F$10,IF(AND($D12=8,I12=Wertetabelle!$C$5),Wertetabelle!$G$10,IF(AND($D12=8,I12=Wertetabelle!$C$6),Wertetabelle!$H$10,IF(AND($D12=8,I12=Wertetabelle!$C$7),Wertetabelle!$I$10,IF(AND($D12=8,I12=Wertetabelle!$C$8),Wertetabelle!$J$10,0))))))))))))))))))))))))))))))))))))))))))))))))))))))))</f>
        <v>0</v>
      </c>
    </row>
    <row r="13" spans="1:10" x14ac:dyDescent="0.3">
      <c r="A13" s="34"/>
      <c r="B13" s="35"/>
      <c r="C13" s="36"/>
      <c r="D13" s="37"/>
      <c r="E13" s="36"/>
      <c r="F13" s="38">
        <f>IF(AND(D13=1,E13=Wertetabelle!$C$2),Wertetabelle!$E$3,IF(AND(D13=1,E13=Wertetabelle!$C$3),Wertetabelle!$E$3,IF(AND(D13=1,E13=Wertetabelle!$C$4),Wertetabelle!$F$3,IF(AND(D13=1,E13=Wertetabelle!$C$5),Wertetabelle!$G$3,IF(AND(D13=1,E13=Wertetabelle!$C$6),Wertetabelle!$H$3,IF(AND(D13=1,E13=Wertetabelle!$C$7),Wertetabelle!$I$3,IF(AND(D13=1,E13=Wertetabelle!$C$8),Wertetabelle!J10,IF(AND(D13=2,E13=Wertetabelle!$C$2),Wertetabelle!$E$4,IF(AND(D13=2,E13=Wertetabelle!$C$3),Wertetabelle!$E$4,IF(AND(D13=2,E13=Wertetabelle!$C$4),Wertetabelle!$F$4,IF(AND(D13=2,E13=Wertetabelle!$C$5),Wertetabelle!$G$4,IF(AND(D13=2,E13=Wertetabelle!$C$6),Wertetabelle!$H$4,IF(AND(D13=2,E13=Wertetabelle!C14),Wertetabelle!$I$4,IF(AND(D13=2,E13=Wertetabelle!$C$8),Wertetabelle!$J$4,IF(AND(D13=3,E13=Wertetabelle!$C$2),Wertetabelle!$E$5,IF(AND(D13=3,E13=Wertetabelle!$C$3),Wertetabelle!$E$5,IF(AND(D13=3,E13=Wertetabelle!$C$4),Wertetabelle!$F$5,IF(AND(D13=3,E13=Wertetabelle!$C$5),Wertetabelle!$G$5,IF(AND(D13=3,E13=Wertetabelle!$C$6),Wertetabelle!$H$5,IF(AND(D13=3,E13=Wertetabelle!$C$7),Wertetabelle!$I$5,IF(AND(D13=3,E13=Wertetabelle!$C$8),Wertetabelle!$J$5,IF(AND(D13=4,E13=Wertetabelle!$C$2),Wertetabelle!$E$6,IF(AND(D13=4,E13=Wertetabelle!$C$3),Wertetabelle!$E$6,IF(AND(D13=4,E13=Wertetabelle!$C$4),Wertetabelle!$F$6,IF(AND(D13=4,E13=Wertetabelle!$C$5),Wertetabelle!$G$6,IF(AND(D13=4,E13=Wertetabelle!$C$6),Wertetabelle!$H$6,IF(AND(D13=4,E13=Wertetabelle!$C$7),Wertetabelle!$I$6,IF(AND(D13=4,E13=Wertetabelle!$C$8),Wertetabelle!$J$6,IF(AND(D13=5,E13=Wertetabelle!$C$2),Wertetabelle!$E$7,IF(AND(D13=5,E13=Wertetabelle!$C$3),Wertetabelle!$E$7,IF(AND(D13=5,E13=Wertetabelle!$C$4),Wertetabelle!$F$7,IF(AND(D13=5,E13=Wertetabelle!$C$5),Wertetabelle!$G$7,IF(AND(D13=5,E13=Wertetabelle!$C$6),Wertetabelle!$H$7,IF(AND(D13=5,E13=Wertetabelle!$C$7),Wertetabelle!$I$7,IF(AND(D13=5,E13=Wertetabelle!$C$8),Wertetabelle!$J$7,IF(AND(D13=6,E13=Wertetabelle!$C$2),Wertetabelle!$E$8,IF(AND(D13=6,E13=Wertetabelle!$C$3),Wertetabelle!$E$8,IF(AND(D13=6,E13=Wertetabelle!$C$4),Wertetabelle!$F$8,IF(AND(D13=6,E13=Wertetabelle!$C$5),Wertetabelle!$G$8,IF(AND(D13=6,E13=Wertetabelle!$C$6),Wertetabelle!$H$8,IF(AND(D13=6,E13=Wertetabelle!$C$7),Wertetabelle!$I$8,IF(AND(D13=6,E13=Wertetabelle!$C$8),Wertetabelle!$J$8,IF(AND(D13=7,E13=Wertetabelle!$C$2),Wertetabelle!$E$9,IF(AND(D13=7,E13=Wertetabelle!$C$3),Wertetabelle!$E$9,IF(AND(D13=7,E13=Wertetabelle!$C$4),Wertetabelle!$F$9,IF(AND(D13=7,E13=Wertetabelle!$C$5),Wertetabelle!$G$9,IF(AND(D13=7,E13=Wertetabelle!$C$6),Wertetabelle!$H$9,IF(AND(D13=7,E13=Wertetabelle!$C$7),Wertetabelle!$I$9,IF(AND(D13=7,E13=Wertetabelle!$C$8),Wertetabelle!$J$9,IF(AND(D13=8,E13=Wertetabelle!$C$2),Wertetabelle!$E$10,IF(AND(D13=8,E13=Wertetabelle!$C$3),Wertetabelle!$E$10,IF(AND(D13=8,E13=Wertetabelle!$C$4),Wertetabelle!$F$10,IF(AND(D13=8,E13=Wertetabelle!$C$5),Wertetabelle!$G$10,IF(AND(D13=8,E13=Wertetabelle!$C$6),Wertetabelle!$H$10,IF(AND(D13=8,E13=Wertetabelle!$C$7),Wertetabelle!$I$10,IF(AND(D13=8,E13=Wertetabelle!$C$8),Wertetabelle!$J$10,0))))))))))))))))))))))))))))))))))))))))))))))))))))))))</f>
        <v>0</v>
      </c>
      <c r="G13" s="36"/>
      <c r="H13" s="38">
        <f>IF(AND($D13=1,G13=Wertetabelle!$C$2),Wertetabelle!$E$3,IF(AND($D13=1,G13=Wertetabelle!$C$3),Wertetabelle!$E$3,IF(AND($D13=1,G13=Wertetabelle!$C$4),Wertetabelle!$F$3,IF(AND($D13=1,G13=Wertetabelle!$C$5),Wertetabelle!$G$3,IF(AND($D13=1,G13=Wertetabelle!$C$6),Wertetabelle!$H$3,IF(AND($D13=1,G13=Wertetabelle!$C$7),Wertetabelle!$I$3,IF(AND($D13=1,G13=Wertetabelle!$C$8),Wertetabelle!L10,IF(AND($D13=2,G13=Wertetabelle!$C$2),Wertetabelle!$E$4,IF(AND($D13=2,G13=Wertetabelle!$C$3),Wertetabelle!$E$4,IF(AND($D13=2,G13=Wertetabelle!$C$4),Wertetabelle!$F$4,IF(AND($D13=2,G13=Wertetabelle!$C$5),Wertetabelle!$G$4,IF(AND($D13=2,G13=Wertetabelle!$C$6),Wertetabelle!$H$4,IF(AND($D13=2,G13=Wertetabelle!E14),Wertetabelle!$I$4,IF(AND($D13=2,G13=Wertetabelle!$C$8),Wertetabelle!$J$4,IF(AND($D13=3,G13=Wertetabelle!$C$2),Wertetabelle!$E$5,IF(AND($D13=3,G13=Wertetabelle!$C$3),Wertetabelle!$E$5,IF(AND($D13=3,G13=Wertetabelle!$C$4),Wertetabelle!$F$5,IF(AND($D13=3,G13=Wertetabelle!$C$5),Wertetabelle!$G$5,IF(AND($D13=3,G13=Wertetabelle!$C$6),Wertetabelle!$H$5,IF(AND($D13=3,G13=Wertetabelle!$C$7),Wertetabelle!$I$5,IF(AND($D13=3,G13=Wertetabelle!$C$8),Wertetabelle!$J$5,IF(AND($D13=4,G13=Wertetabelle!$C$2),Wertetabelle!$E$6,IF(AND($D13=4,G13=Wertetabelle!$C$3),Wertetabelle!$E$6,IF(AND($D13=4,G13=Wertetabelle!$C$4),Wertetabelle!$F$6,IF(AND($D13=4,G13=Wertetabelle!$C$5),Wertetabelle!$G$6,IF(AND($D13=4,G13=Wertetabelle!$C$6),Wertetabelle!$H$6,IF(AND($D13=4,G13=Wertetabelle!$C$7),Wertetabelle!$I$6,IF(AND($D13=4,G13=Wertetabelle!$C$8),Wertetabelle!$J$6,IF(AND($D13=5,G13=Wertetabelle!$C$2),Wertetabelle!$E$7,IF(AND($D13=5,G13=Wertetabelle!$C$3),Wertetabelle!$E$7,IF(AND($D13=5,G13=Wertetabelle!$C$4),Wertetabelle!$F$7,IF(AND($D13=5,G13=Wertetabelle!$C$5),Wertetabelle!$G$7,IF(AND($D13=5,G13=Wertetabelle!$C$6),Wertetabelle!$H$7,IF(AND($D13=5,G13=Wertetabelle!$C$7),Wertetabelle!$I$7,IF(AND($D13=5,G13=Wertetabelle!$C$8),Wertetabelle!$J$7,IF(AND($D13=6,G13=Wertetabelle!$C$2),Wertetabelle!$E$8,IF(AND($D13=6,G13=Wertetabelle!$C$3),Wertetabelle!$E$8,IF(AND($D13=6,G13=Wertetabelle!$C$4),Wertetabelle!$F$8,IF(AND($D13=6,G13=Wertetabelle!$C$5),Wertetabelle!$G$8,IF(AND($D13=6,G13=Wertetabelle!$C$6),Wertetabelle!$H$8,IF(AND($D13=6,G13=Wertetabelle!$C$7),Wertetabelle!$I$8,IF(AND($D13=6,G13=Wertetabelle!$C$8),Wertetabelle!$J$8,IF(AND($D13=7,G13=Wertetabelle!$C$2),Wertetabelle!$E$9,IF(AND($D13=7,G13=Wertetabelle!$C$3),Wertetabelle!$E$9,IF(AND($D13=7,G13=Wertetabelle!$C$4),Wertetabelle!$F$9,IF(AND($D13=7,G13=Wertetabelle!$C$5),Wertetabelle!$G$9,IF(AND($D13=7,G13=Wertetabelle!$C$6),Wertetabelle!$H$9,IF(AND($D13=7,G13=Wertetabelle!$C$7),Wertetabelle!$I$9,IF(AND($D13=7,G13=Wertetabelle!$C$8),Wertetabelle!$J$9,IF(AND($D13=8,G13=Wertetabelle!$C$2),Wertetabelle!$E$10,IF(AND($D13=8,G13=Wertetabelle!$C$3),Wertetabelle!$E$10,IF(AND($D13=8,G13=Wertetabelle!$C$4),Wertetabelle!$F$10,IF(AND($D13=8,G13=Wertetabelle!$C$5),Wertetabelle!$G$10,IF(AND($D13=8,G13=Wertetabelle!$C$6),Wertetabelle!$H$10,IF(AND($D13=8,G13=Wertetabelle!$C$7),Wertetabelle!$I$10,IF(AND($D13=8,G13=Wertetabelle!$C$8),Wertetabelle!$J$10,0))))))))))))))))))))))))))))))))))))))))))))))))))))))))</f>
        <v>0</v>
      </c>
      <c r="I13" s="36"/>
      <c r="J13" s="38">
        <f>IF(AND($D13=1,I13=Wertetabelle!$C$2),Wertetabelle!$E$3,IF(AND($D13=1,I13=Wertetabelle!$C$3),Wertetabelle!$E$3,IF(AND($D13=1,I13=Wertetabelle!$C$4),Wertetabelle!$F$3,IF(AND($D13=1,I13=Wertetabelle!$C$5),Wertetabelle!$G$3,IF(AND($D13=1,I13=Wertetabelle!$C$6),Wertetabelle!$H$3,IF(AND($D13=1,I13=Wertetabelle!$C$7),Wertetabelle!$I$3,IF(AND($D13=1,I13=Wertetabelle!$C$8),Wertetabelle!N10,IF(AND($D13=2,I13=Wertetabelle!$C$2),Wertetabelle!$E$4,IF(AND($D13=2,I13=Wertetabelle!$C$3),Wertetabelle!$E$4,IF(AND($D13=2,I13=Wertetabelle!$C$4),Wertetabelle!$F$4,IF(AND($D13=2,I13=Wertetabelle!$C$5),Wertetabelle!$G$4,IF(AND($D13=2,I13=Wertetabelle!$C$6),Wertetabelle!$H$4,IF(AND($D13=2,I13=Wertetabelle!G14),Wertetabelle!$I$4,IF(AND($D13=2,I13=Wertetabelle!$C$8),Wertetabelle!$J$4,IF(AND($D13=3,I13=Wertetabelle!$C$2),Wertetabelle!$E$5,IF(AND($D13=3,I13=Wertetabelle!$C$3),Wertetabelle!$E$5,IF(AND($D13=3,I13=Wertetabelle!$C$4),Wertetabelle!$F$5,IF(AND($D13=3,I13=Wertetabelle!$C$5),Wertetabelle!$G$5,IF(AND($D13=3,I13=Wertetabelle!$C$6),Wertetabelle!$H$5,IF(AND($D13=3,I13=Wertetabelle!$C$7),Wertetabelle!$I$5,IF(AND($D13=3,I13=Wertetabelle!$C$8),Wertetabelle!$J$5,IF(AND($D13=4,I13=Wertetabelle!$C$2),Wertetabelle!$E$6,IF(AND($D13=4,I13=Wertetabelle!$C$3),Wertetabelle!$E$6,IF(AND($D13=4,I13=Wertetabelle!$C$4),Wertetabelle!$F$6,IF(AND($D13=4,I13=Wertetabelle!$C$5),Wertetabelle!$G$6,IF(AND($D13=4,I13=Wertetabelle!$C$6),Wertetabelle!$H$6,IF(AND($D13=4,I13=Wertetabelle!$C$7),Wertetabelle!$I$6,IF(AND($D13=4,I13=Wertetabelle!$C$8),Wertetabelle!$J$6,IF(AND($D13=5,I13=Wertetabelle!$C$2),Wertetabelle!$E$7,IF(AND($D13=5,I13=Wertetabelle!$C$3),Wertetabelle!$E$7,IF(AND($D13=5,I13=Wertetabelle!$C$4),Wertetabelle!$F$7,IF(AND($D13=5,I13=Wertetabelle!$C$5),Wertetabelle!$G$7,IF(AND($D13=5,I13=Wertetabelle!$C$6),Wertetabelle!$H$7,IF(AND($D13=5,I13=Wertetabelle!$C$7),Wertetabelle!$I$7,IF(AND($D13=5,I13=Wertetabelle!$C$8),Wertetabelle!$J$7,IF(AND($D13=6,I13=Wertetabelle!$C$2),Wertetabelle!$E$8,IF(AND($D13=6,I13=Wertetabelle!$C$3),Wertetabelle!$E$8,IF(AND($D13=6,I13=Wertetabelle!$C$4),Wertetabelle!$F$8,IF(AND($D13=6,I13=Wertetabelle!$C$5),Wertetabelle!$G$8,IF(AND($D13=6,I13=Wertetabelle!$C$6),Wertetabelle!$H$8,IF(AND($D13=6,I13=Wertetabelle!$C$7),Wertetabelle!$I$8,IF(AND($D13=6,I13=Wertetabelle!$C$8),Wertetabelle!$J$8,IF(AND($D13=7,I13=Wertetabelle!$C$2),Wertetabelle!$E$9,IF(AND($D13=7,I13=Wertetabelle!$C$3),Wertetabelle!$E$9,IF(AND($D13=7,I13=Wertetabelle!$C$4),Wertetabelle!$F$9,IF(AND($D13=7,I13=Wertetabelle!$C$5),Wertetabelle!$G$9,IF(AND($D13=7,I13=Wertetabelle!$C$6),Wertetabelle!$H$9,IF(AND($D13=7,I13=Wertetabelle!$C$7),Wertetabelle!$I$9,IF(AND($D13=7,I13=Wertetabelle!$C$8),Wertetabelle!$J$9,IF(AND($D13=8,I13=Wertetabelle!$C$2),Wertetabelle!$E$10,IF(AND($D13=8,I13=Wertetabelle!$C$3),Wertetabelle!$E$10,IF(AND($D13=8,I13=Wertetabelle!$C$4),Wertetabelle!$F$10,IF(AND($D13=8,I13=Wertetabelle!$C$5),Wertetabelle!$G$10,IF(AND($D13=8,I13=Wertetabelle!$C$6),Wertetabelle!$H$10,IF(AND($D13=8,I13=Wertetabelle!$C$7),Wertetabelle!$I$10,IF(AND($D13=8,I13=Wertetabelle!$C$8),Wertetabelle!$J$10,0))))))))))))))))))))))))))))))))))))))))))))))))))))))))</f>
        <v>0</v>
      </c>
    </row>
    <row r="14" spans="1:10" x14ac:dyDescent="0.3">
      <c r="A14" s="34"/>
      <c r="B14" s="35"/>
      <c r="C14" s="36"/>
      <c r="D14" s="37"/>
      <c r="E14" s="36"/>
      <c r="F14" s="38">
        <f>IF(AND(D14=1,E14=Wertetabelle!$C$2),Wertetabelle!$E$3,IF(AND(D14=1,E14=Wertetabelle!$C$3),Wertetabelle!$E$3,IF(AND(D14=1,E14=Wertetabelle!$C$4),Wertetabelle!$F$3,IF(AND(D14=1,E14=Wertetabelle!$C$5),Wertetabelle!$G$3,IF(AND(D14=1,E14=Wertetabelle!$C$6),Wertetabelle!$H$3,IF(AND(D14=1,E14=Wertetabelle!$C$7),Wertetabelle!$I$3,IF(AND(D14=1,E14=Wertetabelle!$C$8),Wertetabelle!J11,IF(AND(D14=2,E14=Wertetabelle!$C$2),Wertetabelle!$E$4,IF(AND(D14=2,E14=Wertetabelle!$C$3),Wertetabelle!$E$4,IF(AND(D14=2,E14=Wertetabelle!$C$4),Wertetabelle!$F$4,IF(AND(D14=2,E14=Wertetabelle!$C$5),Wertetabelle!$G$4,IF(AND(D14=2,E14=Wertetabelle!$C$6),Wertetabelle!$H$4,IF(AND(D14=2,E14=Wertetabelle!C15),Wertetabelle!$I$4,IF(AND(D14=2,E14=Wertetabelle!$C$8),Wertetabelle!$J$4,IF(AND(D14=3,E14=Wertetabelle!$C$2),Wertetabelle!$E$5,IF(AND(D14=3,E14=Wertetabelle!$C$3),Wertetabelle!$E$5,IF(AND(D14=3,E14=Wertetabelle!$C$4),Wertetabelle!$F$5,IF(AND(D14=3,E14=Wertetabelle!$C$5),Wertetabelle!$G$5,IF(AND(D14=3,E14=Wertetabelle!$C$6),Wertetabelle!$H$5,IF(AND(D14=3,E14=Wertetabelle!$C$7),Wertetabelle!$I$5,IF(AND(D14=3,E14=Wertetabelle!$C$8),Wertetabelle!$J$5,IF(AND(D14=4,E14=Wertetabelle!$C$2),Wertetabelle!$E$6,IF(AND(D14=4,E14=Wertetabelle!$C$3),Wertetabelle!$E$6,IF(AND(D14=4,E14=Wertetabelle!$C$4),Wertetabelle!$F$6,IF(AND(D14=4,E14=Wertetabelle!$C$5),Wertetabelle!$G$6,IF(AND(D14=4,E14=Wertetabelle!$C$6),Wertetabelle!$H$6,IF(AND(D14=4,E14=Wertetabelle!$C$7),Wertetabelle!$I$6,IF(AND(D14=4,E14=Wertetabelle!$C$8),Wertetabelle!$J$6,IF(AND(D14=5,E14=Wertetabelle!$C$2),Wertetabelle!$E$7,IF(AND(D14=5,E14=Wertetabelle!$C$3),Wertetabelle!$E$7,IF(AND(D14=5,E14=Wertetabelle!$C$4),Wertetabelle!$F$7,IF(AND(D14=5,E14=Wertetabelle!$C$5),Wertetabelle!$G$7,IF(AND(D14=5,E14=Wertetabelle!$C$6),Wertetabelle!$H$7,IF(AND(D14=5,E14=Wertetabelle!$C$7),Wertetabelle!$I$7,IF(AND(D14=5,E14=Wertetabelle!$C$8),Wertetabelle!$J$7,IF(AND(D14=6,E14=Wertetabelle!$C$2),Wertetabelle!$E$8,IF(AND(D14=6,E14=Wertetabelle!$C$3),Wertetabelle!$E$8,IF(AND(D14=6,E14=Wertetabelle!$C$4),Wertetabelle!$F$8,IF(AND(D14=6,E14=Wertetabelle!$C$5),Wertetabelle!$G$8,IF(AND(D14=6,E14=Wertetabelle!$C$6),Wertetabelle!$H$8,IF(AND(D14=6,E14=Wertetabelle!$C$7),Wertetabelle!$I$8,IF(AND(D14=6,E14=Wertetabelle!$C$8),Wertetabelle!$J$8,IF(AND(D14=7,E14=Wertetabelle!$C$2),Wertetabelle!$E$9,IF(AND(D14=7,E14=Wertetabelle!$C$3),Wertetabelle!$E$9,IF(AND(D14=7,E14=Wertetabelle!$C$4),Wertetabelle!$F$9,IF(AND(D14=7,E14=Wertetabelle!$C$5),Wertetabelle!$G$9,IF(AND(D14=7,E14=Wertetabelle!$C$6),Wertetabelle!$H$9,IF(AND(D14=7,E14=Wertetabelle!$C$7),Wertetabelle!$I$9,IF(AND(D14=7,E14=Wertetabelle!$C$8),Wertetabelle!$J$9,IF(AND(D14=8,E14=Wertetabelle!$C$2),Wertetabelle!$E$10,IF(AND(D14=8,E14=Wertetabelle!$C$3),Wertetabelle!$E$10,IF(AND(D14=8,E14=Wertetabelle!$C$4),Wertetabelle!$F$10,IF(AND(D14=8,E14=Wertetabelle!$C$5),Wertetabelle!$G$10,IF(AND(D14=8,E14=Wertetabelle!$C$6),Wertetabelle!$H$10,IF(AND(D14=8,E14=Wertetabelle!$C$7),Wertetabelle!$I$10,IF(AND(D14=8,E14=Wertetabelle!$C$8),Wertetabelle!$J$10,0))))))))))))))))))))))))))))))))))))))))))))))))))))))))</f>
        <v>0</v>
      </c>
      <c r="G14" s="36"/>
      <c r="H14" s="38">
        <f>IF(AND($D14=1,G14=Wertetabelle!$C$2),Wertetabelle!$E$3,IF(AND($D14=1,G14=Wertetabelle!$C$3),Wertetabelle!$E$3,IF(AND($D14=1,G14=Wertetabelle!$C$4),Wertetabelle!$F$3,IF(AND($D14=1,G14=Wertetabelle!$C$5),Wertetabelle!$G$3,IF(AND($D14=1,G14=Wertetabelle!$C$6),Wertetabelle!$H$3,IF(AND($D14=1,G14=Wertetabelle!$C$7),Wertetabelle!$I$3,IF(AND($D14=1,G14=Wertetabelle!$C$8),Wertetabelle!L11,IF(AND($D14=2,G14=Wertetabelle!$C$2),Wertetabelle!$E$4,IF(AND($D14=2,G14=Wertetabelle!$C$3),Wertetabelle!$E$4,IF(AND($D14=2,G14=Wertetabelle!$C$4),Wertetabelle!$F$4,IF(AND($D14=2,G14=Wertetabelle!$C$5),Wertetabelle!$G$4,IF(AND($D14=2,G14=Wertetabelle!$C$6),Wertetabelle!$H$4,IF(AND($D14=2,G14=Wertetabelle!E15),Wertetabelle!$I$4,IF(AND($D14=2,G14=Wertetabelle!$C$8),Wertetabelle!$J$4,IF(AND($D14=3,G14=Wertetabelle!$C$2),Wertetabelle!$E$5,IF(AND($D14=3,G14=Wertetabelle!$C$3),Wertetabelle!$E$5,IF(AND($D14=3,G14=Wertetabelle!$C$4),Wertetabelle!$F$5,IF(AND($D14=3,G14=Wertetabelle!$C$5),Wertetabelle!$G$5,IF(AND($D14=3,G14=Wertetabelle!$C$6),Wertetabelle!$H$5,IF(AND($D14=3,G14=Wertetabelle!$C$7),Wertetabelle!$I$5,IF(AND($D14=3,G14=Wertetabelle!$C$8),Wertetabelle!$J$5,IF(AND($D14=4,G14=Wertetabelle!$C$2),Wertetabelle!$E$6,IF(AND($D14=4,G14=Wertetabelle!$C$3),Wertetabelle!$E$6,IF(AND($D14=4,G14=Wertetabelle!$C$4),Wertetabelle!$F$6,IF(AND($D14=4,G14=Wertetabelle!$C$5),Wertetabelle!$G$6,IF(AND($D14=4,G14=Wertetabelle!$C$6),Wertetabelle!$H$6,IF(AND($D14=4,G14=Wertetabelle!$C$7),Wertetabelle!$I$6,IF(AND($D14=4,G14=Wertetabelle!$C$8),Wertetabelle!$J$6,IF(AND($D14=5,G14=Wertetabelle!$C$2),Wertetabelle!$E$7,IF(AND($D14=5,G14=Wertetabelle!$C$3),Wertetabelle!$E$7,IF(AND($D14=5,G14=Wertetabelle!$C$4),Wertetabelle!$F$7,IF(AND($D14=5,G14=Wertetabelle!$C$5),Wertetabelle!$G$7,IF(AND($D14=5,G14=Wertetabelle!$C$6),Wertetabelle!$H$7,IF(AND($D14=5,G14=Wertetabelle!$C$7),Wertetabelle!$I$7,IF(AND($D14=5,G14=Wertetabelle!$C$8),Wertetabelle!$J$7,IF(AND($D14=6,G14=Wertetabelle!$C$2),Wertetabelle!$E$8,IF(AND($D14=6,G14=Wertetabelle!$C$3),Wertetabelle!$E$8,IF(AND($D14=6,G14=Wertetabelle!$C$4),Wertetabelle!$F$8,IF(AND($D14=6,G14=Wertetabelle!$C$5),Wertetabelle!$G$8,IF(AND($D14=6,G14=Wertetabelle!$C$6),Wertetabelle!$H$8,IF(AND($D14=6,G14=Wertetabelle!$C$7),Wertetabelle!$I$8,IF(AND($D14=6,G14=Wertetabelle!$C$8),Wertetabelle!$J$8,IF(AND($D14=7,G14=Wertetabelle!$C$2),Wertetabelle!$E$9,IF(AND($D14=7,G14=Wertetabelle!$C$3),Wertetabelle!$E$9,IF(AND($D14=7,G14=Wertetabelle!$C$4),Wertetabelle!$F$9,IF(AND($D14=7,G14=Wertetabelle!$C$5),Wertetabelle!$G$9,IF(AND($D14=7,G14=Wertetabelle!$C$6),Wertetabelle!$H$9,IF(AND($D14=7,G14=Wertetabelle!$C$7),Wertetabelle!$I$9,IF(AND($D14=7,G14=Wertetabelle!$C$8),Wertetabelle!$J$9,IF(AND($D14=8,G14=Wertetabelle!$C$2),Wertetabelle!$E$10,IF(AND($D14=8,G14=Wertetabelle!$C$3),Wertetabelle!$E$10,IF(AND($D14=8,G14=Wertetabelle!$C$4),Wertetabelle!$F$10,IF(AND($D14=8,G14=Wertetabelle!$C$5),Wertetabelle!$G$10,IF(AND($D14=8,G14=Wertetabelle!$C$6),Wertetabelle!$H$10,IF(AND($D14=8,G14=Wertetabelle!$C$7),Wertetabelle!$I$10,IF(AND($D14=8,G14=Wertetabelle!$C$8),Wertetabelle!$J$10,0))))))))))))))))))))))))))))))))))))))))))))))))))))))))</f>
        <v>0</v>
      </c>
      <c r="I14" s="36"/>
      <c r="J14" s="38">
        <f>IF(AND($D14=1,I14=Wertetabelle!$C$2),Wertetabelle!$E$3,IF(AND($D14=1,I14=Wertetabelle!$C$3),Wertetabelle!$E$3,IF(AND($D14=1,I14=Wertetabelle!$C$4),Wertetabelle!$F$3,IF(AND($D14=1,I14=Wertetabelle!$C$5),Wertetabelle!$G$3,IF(AND($D14=1,I14=Wertetabelle!$C$6),Wertetabelle!$H$3,IF(AND($D14=1,I14=Wertetabelle!$C$7),Wertetabelle!$I$3,IF(AND($D14=1,I14=Wertetabelle!$C$8),Wertetabelle!N11,IF(AND($D14=2,I14=Wertetabelle!$C$2),Wertetabelle!$E$4,IF(AND($D14=2,I14=Wertetabelle!$C$3),Wertetabelle!$E$4,IF(AND($D14=2,I14=Wertetabelle!$C$4),Wertetabelle!$F$4,IF(AND($D14=2,I14=Wertetabelle!$C$5),Wertetabelle!$G$4,IF(AND($D14=2,I14=Wertetabelle!$C$6),Wertetabelle!$H$4,IF(AND($D14=2,I14=Wertetabelle!G15),Wertetabelle!$I$4,IF(AND($D14=2,I14=Wertetabelle!$C$8),Wertetabelle!$J$4,IF(AND($D14=3,I14=Wertetabelle!$C$2),Wertetabelle!$E$5,IF(AND($D14=3,I14=Wertetabelle!$C$3),Wertetabelle!$E$5,IF(AND($D14=3,I14=Wertetabelle!$C$4),Wertetabelle!$F$5,IF(AND($D14=3,I14=Wertetabelle!$C$5),Wertetabelle!$G$5,IF(AND($D14=3,I14=Wertetabelle!$C$6),Wertetabelle!$H$5,IF(AND($D14=3,I14=Wertetabelle!$C$7),Wertetabelle!$I$5,IF(AND($D14=3,I14=Wertetabelle!$C$8),Wertetabelle!$J$5,IF(AND($D14=4,I14=Wertetabelle!$C$2),Wertetabelle!$E$6,IF(AND($D14=4,I14=Wertetabelle!$C$3),Wertetabelle!$E$6,IF(AND($D14=4,I14=Wertetabelle!$C$4),Wertetabelle!$F$6,IF(AND($D14=4,I14=Wertetabelle!$C$5),Wertetabelle!$G$6,IF(AND($D14=4,I14=Wertetabelle!$C$6),Wertetabelle!$H$6,IF(AND($D14=4,I14=Wertetabelle!$C$7),Wertetabelle!$I$6,IF(AND($D14=4,I14=Wertetabelle!$C$8),Wertetabelle!$J$6,IF(AND($D14=5,I14=Wertetabelle!$C$2),Wertetabelle!$E$7,IF(AND($D14=5,I14=Wertetabelle!$C$3),Wertetabelle!$E$7,IF(AND($D14=5,I14=Wertetabelle!$C$4),Wertetabelle!$F$7,IF(AND($D14=5,I14=Wertetabelle!$C$5),Wertetabelle!$G$7,IF(AND($D14=5,I14=Wertetabelle!$C$6),Wertetabelle!$H$7,IF(AND($D14=5,I14=Wertetabelle!$C$7),Wertetabelle!$I$7,IF(AND($D14=5,I14=Wertetabelle!$C$8),Wertetabelle!$J$7,IF(AND($D14=6,I14=Wertetabelle!$C$2),Wertetabelle!$E$8,IF(AND($D14=6,I14=Wertetabelle!$C$3),Wertetabelle!$E$8,IF(AND($D14=6,I14=Wertetabelle!$C$4),Wertetabelle!$F$8,IF(AND($D14=6,I14=Wertetabelle!$C$5),Wertetabelle!$G$8,IF(AND($D14=6,I14=Wertetabelle!$C$6),Wertetabelle!$H$8,IF(AND($D14=6,I14=Wertetabelle!$C$7),Wertetabelle!$I$8,IF(AND($D14=6,I14=Wertetabelle!$C$8),Wertetabelle!$J$8,IF(AND($D14=7,I14=Wertetabelle!$C$2),Wertetabelle!$E$9,IF(AND($D14=7,I14=Wertetabelle!$C$3),Wertetabelle!$E$9,IF(AND($D14=7,I14=Wertetabelle!$C$4),Wertetabelle!$F$9,IF(AND($D14=7,I14=Wertetabelle!$C$5),Wertetabelle!$G$9,IF(AND($D14=7,I14=Wertetabelle!$C$6),Wertetabelle!$H$9,IF(AND($D14=7,I14=Wertetabelle!$C$7),Wertetabelle!$I$9,IF(AND($D14=7,I14=Wertetabelle!$C$8),Wertetabelle!$J$9,IF(AND($D14=8,I14=Wertetabelle!$C$2),Wertetabelle!$E$10,IF(AND($D14=8,I14=Wertetabelle!$C$3),Wertetabelle!$E$10,IF(AND($D14=8,I14=Wertetabelle!$C$4),Wertetabelle!$F$10,IF(AND($D14=8,I14=Wertetabelle!$C$5),Wertetabelle!$G$10,IF(AND($D14=8,I14=Wertetabelle!$C$6),Wertetabelle!$H$10,IF(AND($D14=8,I14=Wertetabelle!$C$7),Wertetabelle!$I$10,IF(AND($D14=8,I14=Wertetabelle!$C$8),Wertetabelle!$J$10,0))))))))))))))))))))))))))))))))))))))))))))))))))))))))</f>
        <v>0</v>
      </c>
    </row>
    <row r="15" spans="1:10" x14ac:dyDescent="0.3">
      <c r="A15" s="34"/>
      <c r="B15" s="35"/>
      <c r="C15" s="36"/>
      <c r="D15" s="37"/>
      <c r="E15" s="36"/>
      <c r="F15" s="38">
        <f>IF(AND(D15=1,E15=Wertetabelle!$C$2),Wertetabelle!$E$3,IF(AND(D15=1,E15=Wertetabelle!$C$3),Wertetabelle!$E$3,IF(AND(D15=1,E15=Wertetabelle!$C$4),Wertetabelle!$F$3,IF(AND(D15=1,E15=Wertetabelle!$C$5),Wertetabelle!$G$3,IF(AND(D15=1,E15=Wertetabelle!$C$6),Wertetabelle!$H$3,IF(AND(D15=1,E15=Wertetabelle!$C$7),Wertetabelle!$I$3,IF(AND(D15=1,E15=Wertetabelle!$C$8),Wertetabelle!J12,IF(AND(D15=2,E15=Wertetabelle!$C$2),Wertetabelle!$E$4,IF(AND(D15=2,E15=Wertetabelle!$C$3),Wertetabelle!$E$4,IF(AND(D15=2,E15=Wertetabelle!$C$4),Wertetabelle!$F$4,IF(AND(D15=2,E15=Wertetabelle!$C$5),Wertetabelle!$G$4,IF(AND(D15=2,E15=Wertetabelle!$C$6),Wertetabelle!$H$4,IF(AND(D15=2,E15=Wertetabelle!C16),Wertetabelle!$I$4,IF(AND(D15=2,E15=Wertetabelle!$C$8),Wertetabelle!$J$4,IF(AND(D15=3,E15=Wertetabelle!$C$2),Wertetabelle!$E$5,IF(AND(D15=3,E15=Wertetabelle!$C$3),Wertetabelle!$E$5,IF(AND(D15=3,E15=Wertetabelle!$C$4),Wertetabelle!$F$5,IF(AND(D15=3,E15=Wertetabelle!$C$5),Wertetabelle!$G$5,IF(AND(D15=3,E15=Wertetabelle!$C$6),Wertetabelle!$H$5,IF(AND(D15=3,E15=Wertetabelle!$C$7),Wertetabelle!$I$5,IF(AND(D15=3,E15=Wertetabelle!$C$8),Wertetabelle!$J$5,IF(AND(D15=4,E15=Wertetabelle!$C$2),Wertetabelle!$E$6,IF(AND(D15=4,E15=Wertetabelle!$C$3),Wertetabelle!$E$6,IF(AND(D15=4,E15=Wertetabelle!$C$4),Wertetabelle!$F$6,IF(AND(D15=4,E15=Wertetabelle!$C$5),Wertetabelle!$G$6,IF(AND(D15=4,E15=Wertetabelle!$C$6),Wertetabelle!$H$6,IF(AND(D15=4,E15=Wertetabelle!$C$7),Wertetabelle!$I$6,IF(AND(D15=4,E15=Wertetabelle!$C$8),Wertetabelle!$J$6,IF(AND(D15=5,E15=Wertetabelle!$C$2),Wertetabelle!$E$7,IF(AND(D15=5,E15=Wertetabelle!$C$3),Wertetabelle!$E$7,IF(AND(D15=5,E15=Wertetabelle!$C$4),Wertetabelle!$F$7,IF(AND(D15=5,E15=Wertetabelle!$C$5),Wertetabelle!$G$7,IF(AND(D15=5,E15=Wertetabelle!$C$6),Wertetabelle!$H$7,IF(AND(D15=5,E15=Wertetabelle!$C$7),Wertetabelle!$I$7,IF(AND(D15=5,E15=Wertetabelle!$C$8),Wertetabelle!$J$7,IF(AND(D15=6,E15=Wertetabelle!$C$2),Wertetabelle!$E$8,IF(AND(D15=6,E15=Wertetabelle!$C$3),Wertetabelle!$E$8,IF(AND(D15=6,E15=Wertetabelle!$C$4),Wertetabelle!$F$8,IF(AND(D15=6,E15=Wertetabelle!$C$5),Wertetabelle!$G$8,IF(AND(D15=6,E15=Wertetabelle!$C$6),Wertetabelle!$H$8,IF(AND(D15=6,E15=Wertetabelle!$C$7),Wertetabelle!$I$8,IF(AND(D15=6,E15=Wertetabelle!$C$8),Wertetabelle!$J$8,IF(AND(D15=7,E15=Wertetabelle!$C$2),Wertetabelle!$E$9,IF(AND(D15=7,E15=Wertetabelle!$C$3),Wertetabelle!$E$9,IF(AND(D15=7,E15=Wertetabelle!$C$4),Wertetabelle!$F$9,IF(AND(D15=7,E15=Wertetabelle!$C$5),Wertetabelle!$G$9,IF(AND(D15=7,E15=Wertetabelle!$C$6),Wertetabelle!$H$9,IF(AND(D15=7,E15=Wertetabelle!$C$7),Wertetabelle!$I$9,IF(AND(D15=7,E15=Wertetabelle!$C$8),Wertetabelle!$J$9,IF(AND(D15=8,E15=Wertetabelle!$C$2),Wertetabelle!$E$10,IF(AND(D15=8,E15=Wertetabelle!$C$3),Wertetabelle!$E$10,IF(AND(D15=8,E15=Wertetabelle!$C$4),Wertetabelle!$F$10,IF(AND(D15=8,E15=Wertetabelle!$C$5),Wertetabelle!$G$10,IF(AND(D15=8,E15=Wertetabelle!$C$6),Wertetabelle!$H$10,IF(AND(D15=8,E15=Wertetabelle!$C$7),Wertetabelle!$I$10,IF(AND(D15=8,E15=Wertetabelle!$C$8),Wertetabelle!$J$10,0))))))))))))))))))))))))))))))))))))))))))))))))))))))))</f>
        <v>0</v>
      </c>
      <c r="G15" s="36"/>
      <c r="H15" s="38">
        <f>IF(AND($D15=1,G15=Wertetabelle!$C$2),Wertetabelle!$E$3,IF(AND($D15=1,G15=Wertetabelle!$C$3),Wertetabelle!$E$3,IF(AND($D15=1,G15=Wertetabelle!$C$4),Wertetabelle!$F$3,IF(AND($D15=1,G15=Wertetabelle!$C$5),Wertetabelle!$G$3,IF(AND($D15=1,G15=Wertetabelle!$C$6),Wertetabelle!$H$3,IF(AND($D15=1,G15=Wertetabelle!$C$7),Wertetabelle!$I$3,IF(AND($D15=1,G15=Wertetabelle!$C$8),Wertetabelle!L12,IF(AND($D15=2,G15=Wertetabelle!$C$2),Wertetabelle!$E$4,IF(AND($D15=2,G15=Wertetabelle!$C$3),Wertetabelle!$E$4,IF(AND($D15=2,G15=Wertetabelle!$C$4),Wertetabelle!$F$4,IF(AND($D15=2,G15=Wertetabelle!$C$5),Wertetabelle!$G$4,IF(AND($D15=2,G15=Wertetabelle!$C$6),Wertetabelle!$H$4,IF(AND($D15=2,G15=Wertetabelle!E16),Wertetabelle!$I$4,IF(AND($D15=2,G15=Wertetabelle!$C$8),Wertetabelle!$J$4,IF(AND($D15=3,G15=Wertetabelle!$C$2),Wertetabelle!$E$5,IF(AND($D15=3,G15=Wertetabelle!$C$3),Wertetabelle!$E$5,IF(AND($D15=3,G15=Wertetabelle!$C$4),Wertetabelle!$F$5,IF(AND($D15=3,G15=Wertetabelle!$C$5),Wertetabelle!$G$5,IF(AND($D15=3,G15=Wertetabelle!$C$6),Wertetabelle!$H$5,IF(AND($D15=3,G15=Wertetabelle!$C$7),Wertetabelle!$I$5,IF(AND($D15=3,G15=Wertetabelle!$C$8),Wertetabelle!$J$5,IF(AND($D15=4,G15=Wertetabelle!$C$2),Wertetabelle!$E$6,IF(AND($D15=4,G15=Wertetabelle!$C$3),Wertetabelle!$E$6,IF(AND($D15=4,G15=Wertetabelle!$C$4),Wertetabelle!$F$6,IF(AND($D15=4,G15=Wertetabelle!$C$5),Wertetabelle!$G$6,IF(AND($D15=4,G15=Wertetabelle!$C$6),Wertetabelle!$H$6,IF(AND($D15=4,G15=Wertetabelle!$C$7),Wertetabelle!$I$6,IF(AND($D15=4,G15=Wertetabelle!$C$8),Wertetabelle!$J$6,IF(AND($D15=5,G15=Wertetabelle!$C$2),Wertetabelle!$E$7,IF(AND($D15=5,G15=Wertetabelle!$C$3),Wertetabelle!$E$7,IF(AND($D15=5,G15=Wertetabelle!$C$4),Wertetabelle!$F$7,IF(AND($D15=5,G15=Wertetabelle!$C$5),Wertetabelle!$G$7,IF(AND($D15=5,G15=Wertetabelle!$C$6),Wertetabelle!$H$7,IF(AND($D15=5,G15=Wertetabelle!$C$7),Wertetabelle!$I$7,IF(AND($D15=5,G15=Wertetabelle!$C$8),Wertetabelle!$J$7,IF(AND($D15=6,G15=Wertetabelle!$C$2),Wertetabelle!$E$8,IF(AND($D15=6,G15=Wertetabelle!$C$3),Wertetabelle!$E$8,IF(AND($D15=6,G15=Wertetabelle!$C$4),Wertetabelle!$F$8,IF(AND($D15=6,G15=Wertetabelle!$C$5),Wertetabelle!$G$8,IF(AND($D15=6,G15=Wertetabelle!$C$6),Wertetabelle!$H$8,IF(AND($D15=6,G15=Wertetabelle!$C$7),Wertetabelle!$I$8,IF(AND($D15=6,G15=Wertetabelle!$C$8),Wertetabelle!$J$8,IF(AND($D15=7,G15=Wertetabelle!$C$2),Wertetabelle!$E$9,IF(AND($D15=7,G15=Wertetabelle!$C$3),Wertetabelle!$E$9,IF(AND($D15=7,G15=Wertetabelle!$C$4),Wertetabelle!$F$9,IF(AND($D15=7,G15=Wertetabelle!$C$5),Wertetabelle!$G$9,IF(AND($D15=7,G15=Wertetabelle!$C$6),Wertetabelle!$H$9,IF(AND($D15=7,G15=Wertetabelle!$C$7),Wertetabelle!$I$9,IF(AND($D15=7,G15=Wertetabelle!$C$8),Wertetabelle!$J$9,IF(AND($D15=8,G15=Wertetabelle!$C$2),Wertetabelle!$E$10,IF(AND($D15=8,G15=Wertetabelle!$C$3),Wertetabelle!$E$10,IF(AND($D15=8,G15=Wertetabelle!$C$4),Wertetabelle!$F$10,IF(AND($D15=8,G15=Wertetabelle!$C$5),Wertetabelle!$G$10,IF(AND($D15=8,G15=Wertetabelle!$C$6),Wertetabelle!$H$10,IF(AND($D15=8,G15=Wertetabelle!$C$7),Wertetabelle!$I$10,IF(AND($D15=8,G15=Wertetabelle!$C$8),Wertetabelle!$J$10,0))))))))))))))))))))))))))))))))))))))))))))))))))))))))</f>
        <v>0</v>
      </c>
      <c r="I15" s="36"/>
      <c r="J15" s="38">
        <f>IF(AND($D15=1,I15=Wertetabelle!$C$2),Wertetabelle!$E$3,IF(AND($D15=1,I15=Wertetabelle!$C$3),Wertetabelle!$E$3,IF(AND($D15=1,I15=Wertetabelle!$C$4),Wertetabelle!$F$3,IF(AND($D15=1,I15=Wertetabelle!$C$5),Wertetabelle!$G$3,IF(AND($D15=1,I15=Wertetabelle!$C$6),Wertetabelle!$H$3,IF(AND($D15=1,I15=Wertetabelle!$C$7),Wertetabelle!$I$3,IF(AND($D15=1,I15=Wertetabelle!$C$8),Wertetabelle!N12,IF(AND($D15=2,I15=Wertetabelle!$C$2),Wertetabelle!$E$4,IF(AND($D15=2,I15=Wertetabelle!$C$3),Wertetabelle!$E$4,IF(AND($D15=2,I15=Wertetabelle!$C$4),Wertetabelle!$F$4,IF(AND($D15=2,I15=Wertetabelle!$C$5),Wertetabelle!$G$4,IF(AND($D15=2,I15=Wertetabelle!$C$6),Wertetabelle!$H$4,IF(AND($D15=2,I15=Wertetabelle!G16),Wertetabelle!$I$4,IF(AND($D15=2,I15=Wertetabelle!$C$8),Wertetabelle!$J$4,IF(AND($D15=3,I15=Wertetabelle!$C$2),Wertetabelle!$E$5,IF(AND($D15=3,I15=Wertetabelle!$C$3),Wertetabelle!$E$5,IF(AND($D15=3,I15=Wertetabelle!$C$4),Wertetabelle!$F$5,IF(AND($D15=3,I15=Wertetabelle!$C$5),Wertetabelle!$G$5,IF(AND($D15=3,I15=Wertetabelle!$C$6),Wertetabelle!$H$5,IF(AND($D15=3,I15=Wertetabelle!$C$7),Wertetabelle!$I$5,IF(AND($D15=3,I15=Wertetabelle!$C$8),Wertetabelle!$J$5,IF(AND($D15=4,I15=Wertetabelle!$C$2),Wertetabelle!$E$6,IF(AND($D15=4,I15=Wertetabelle!$C$3),Wertetabelle!$E$6,IF(AND($D15=4,I15=Wertetabelle!$C$4),Wertetabelle!$F$6,IF(AND($D15=4,I15=Wertetabelle!$C$5),Wertetabelle!$G$6,IF(AND($D15=4,I15=Wertetabelle!$C$6),Wertetabelle!$H$6,IF(AND($D15=4,I15=Wertetabelle!$C$7),Wertetabelle!$I$6,IF(AND($D15=4,I15=Wertetabelle!$C$8),Wertetabelle!$J$6,IF(AND($D15=5,I15=Wertetabelle!$C$2),Wertetabelle!$E$7,IF(AND($D15=5,I15=Wertetabelle!$C$3),Wertetabelle!$E$7,IF(AND($D15=5,I15=Wertetabelle!$C$4),Wertetabelle!$F$7,IF(AND($D15=5,I15=Wertetabelle!$C$5),Wertetabelle!$G$7,IF(AND($D15=5,I15=Wertetabelle!$C$6),Wertetabelle!$H$7,IF(AND($D15=5,I15=Wertetabelle!$C$7),Wertetabelle!$I$7,IF(AND($D15=5,I15=Wertetabelle!$C$8),Wertetabelle!$J$7,IF(AND($D15=6,I15=Wertetabelle!$C$2),Wertetabelle!$E$8,IF(AND($D15=6,I15=Wertetabelle!$C$3),Wertetabelle!$E$8,IF(AND($D15=6,I15=Wertetabelle!$C$4),Wertetabelle!$F$8,IF(AND($D15=6,I15=Wertetabelle!$C$5),Wertetabelle!$G$8,IF(AND($D15=6,I15=Wertetabelle!$C$6),Wertetabelle!$H$8,IF(AND($D15=6,I15=Wertetabelle!$C$7),Wertetabelle!$I$8,IF(AND($D15=6,I15=Wertetabelle!$C$8),Wertetabelle!$J$8,IF(AND($D15=7,I15=Wertetabelle!$C$2),Wertetabelle!$E$9,IF(AND($D15=7,I15=Wertetabelle!$C$3),Wertetabelle!$E$9,IF(AND($D15=7,I15=Wertetabelle!$C$4),Wertetabelle!$F$9,IF(AND($D15=7,I15=Wertetabelle!$C$5),Wertetabelle!$G$9,IF(AND($D15=7,I15=Wertetabelle!$C$6),Wertetabelle!$H$9,IF(AND($D15=7,I15=Wertetabelle!$C$7),Wertetabelle!$I$9,IF(AND($D15=7,I15=Wertetabelle!$C$8),Wertetabelle!$J$9,IF(AND($D15=8,I15=Wertetabelle!$C$2),Wertetabelle!$E$10,IF(AND($D15=8,I15=Wertetabelle!$C$3),Wertetabelle!$E$10,IF(AND($D15=8,I15=Wertetabelle!$C$4),Wertetabelle!$F$10,IF(AND($D15=8,I15=Wertetabelle!$C$5),Wertetabelle!$G$10,IF(AND($D15=8,I15=Wertetabelle!$C$6),Wertetabelle!$H$10,IF(AND($D15=8,I15=Wertetabelle!$C$7),Wertetabelle!$I$10,IF(AND($D15=8,I15=Wertetabelle!$C$8),Wertetabelle!$J$10,0))))))))))))))))))))))))))))))))))))))))))))))))))))))))</f>
        <v>0</v>
      </c>
    </row>
    <row r="16" spans="1:10" x14ac:dyDescent="0.3">
      <c r="A16" s="34"/>
      <c r="B16" s="35"/>
      <c r="C16" s="36"/>
      <c r="D16" s="37"/>
      <c r="E16" s="36"/>
      <c r="F16" s="38">
        <f>IF(AND(D16=1,E16=Wertetabelle!$C$2),Wertetabelle!$E$3,IF(AND(D16=1,E16=Wertetabelle!$C$3),Wertetabelle!$E$3,IF(AND(D16=1,E16=Wertetabelle!$C$4),Wertetabelle!$F$3,IF(AND(D16=1,E16=Wertetabelle!$C$5),Wertetabelle!$G$3,IF(AND(D16=1,E16=Wertetabelle!$C$6),Wertetabelle!$H$3,IF(AND(D16=1,E16=Wertetabelle!$C$7),Wertetabelle!$I$3,IF(AND(D16=1,E16=Wertetabelle!$C$8),Wertetabelle!J13,IF(AND(D16=2,E16=Wertetabelle!$C$2),Wertetabelle!$E$4,IF(AND(D16=2,E16=Wertetabelle!$C$3),Wertetabelle!$E$4,IF(AND(D16=2,E16=Wertetabelle!$C$4),Wertetabelle!$F$4,IF(AND(D16=2,E16=Wertetabelle!$C$5),Wertetabelle!$G$4,IF(AND(D16=2,E16=Wertetabelle!$C$6),Wertetabelle!$H$4,IF(AND(D16=2,E16=Wertetabelle!C17),Wertetabelle!$I$4,IF(AND(D16=2,E16=Wertetabelle!$C$8),Wertetabelle!$J$4,IF(AND(D16=3,E16=Wertetabelle!$C$2),Wertetabelle!$E$5,IF(AND(D16=3,E16=Wertetabelle!$C$3),Wertetabelle!$E$5,IF(AND(D16=3,E16=Wertetabelle!$C$4),Wertetabelle!$F$5,IF(AND(D16=3,E16=Wertetabelle!$C$5),Wertetabelle!$G$5,IF(AND(D16=3,E16=Wertetabelle!$C$6),Wertetabelle!$H$5,IF(AND(D16=3,E16=Wertetabelle!$C$7),Wertetabelle!$I$5,IF(AND(D16=3,E16=Wertetabelle!$C$8),Wertetabelle!$J$5,IF(AND(D16=4,E16=Wertetabelle!$C$2),Wertetabelle!$E$6,IF(AND(D16=4,E16=Wertetabelle!$C$3),Wertetabelle!$E$6,IF(AND(D16=4,E16=Wertetabelle!$C$4),Wertetabelle!$F$6,IF(AND(D16=4,E16=Wertetabelle!$C$5),Wertetabelle!$G$6,IF(AND(D16=4,E16=Wertetabelle!$C$6),Wertetabelle!$H$6,IF(AND(D16=4,E16=Wertetabelle!$C$7),Wertetabelle!$I$6,IF(AND(D16=4,E16=Wertetabelle!$C$8),Wertetabelle!$J$6,IF(AND(D16=5,E16=Wertetabelle!$C$2),Wertetabelle!$E$7,IF(AND(D16=5,E16=Wertetabelle!$C$3),Wertetabelle!$E$7,IF(AND(D16=5,E16=Wertetabelle!$C$4),Wertetabelle!$F$7,IF(AND(D16=5,E16=Wertetabelle!$C$5),Wertetabelle!$G$7,IF(AND(D16=5,E16=Wertetabelle!$C$6),Wertetabelle!$H$7,IF(AND(D16=5,E16=Wertetabelle!$C$7),Wertetabelle!$I$7,IF(AND(D16=5,E16=Wertetabelle!$C$8),Wertetabelle!$J$7,IF(AND(D16=6,E16=Wertetabelle!$C$2),Wertetabelle!$E$8,IF(AND(D16=6,E16=Wertetabelle!$C$3),Wertetabelle!$E$8,IF(AND(D16=6,E16=Wertetabelle!$C$4),Wertetabelle!$F$8,IF(AND(D16=6,E16=Wertetabelle!$C$5),Wertetabelle!$G$8,IF(AND(D16=6,E16=Wertetabelle!$C$6),Wertetabelle!$H$8,IF(AND(D16=6,E16=Wertetabelle!$C$7),Wertetabelle!$I$8,IF(AND(D16=6,E16=Wertetabelle!$C$8),Wertetabelle!$J$8,IF(AND(D16=7,E16=Wertetabelle!$C$2),Wertetabelle!$E$9,IF(AND(D16=7,E16=Wertetabelle!$C$3),Wertetabelle!$E$9,IF(AND(D16=7,E16=Wertetabelle!$C$4),Wertetabelle!$F$9,IF(AND(D16=7,E16=Wertetabelle!$C$5),Wertetabelle!$G$9,IF(AND(D16=7,E16=Wertetabelle!$C$6),Wertetabelle!$H$9,IF(AND(D16=7,E16=Wertetabelle!$C$7),Wertetabelle!$I$9,IF(AND(D16=7,E16=Wertetabelle!$C$8),Wertetabelle!$J$9,IF(AND(D16=8,E16=Wertetabelle!$C$2),Wertetabelle!$E$10,IF(AND(D16=8,E16=Wertetabelle!$C$3),Wertetabelle!$E$10,IF(AND(D16=8,E16=Wertetabelle!$C$4),Wertetabelle!$F$10,IF(AND(D16=8,E16=Wertetabelle!$C$5),Wertetabelle!$G$10,IF(AND(D16=8,E16=Wertetabelle!$C$6),Wertetabelle!$H$10,IF(AND(D16=8,E16=Wertetabelle!$C$7),Wertetabelle!$I$10,IF(AND(D16=8,E16=Wertetabelle!$C$8),Wertetabelle!$J$10,0))))))))))))))))))))))))))))))))))))))))))))))))))))))))</f>
        <v>0</v>
      </c>
      <c r="G16" s="36"/>
      <c r="H16" s="38">
        <f>IF(AND($D16=1,G16=Wertetabelle!$C$2),Wertetabelle!$E$3,IF(AND($D16=1,G16=Wertetabelle!$C$3),Wertetabelle!$E$3,IF(AND($D16=1,G16=Wertetabelle!$C$4),Wertetabelle!$F$3,IF(AND($D16=1,G16=Wertetabelle!$C$5),Wertetabelle!$G$3,IF(AND($D16=1,G16=Wertetabelle!$C$6),Wertetabelle!$H$3,IF(AND($D16=1,G16=Wertetabelle!$C$7),Wertetabelle!$I$3,IF(AND($D16=1,G16=Wertetabelle!$C$8),Wertetabelle!L13,IF(AND($D16=2,G16=Wertetabelle!$C$2),Wertetabelle!$E$4,IF(AND($D16=2,G16=Wertetabelle!$C$3),Wertetabelle!$E$4,IF(AND($D16=2,G16=Wertetabelle!$C$4),Wertetabelle!$F$4,IF(AND($D16=2,G16=Wertetabelle!$C$5),Wertetabelle!$G$4,IF(AND($D16=2,G16=Wertetabelle!$C$6),Wertetabelle!$H$4,IF(AND($D16=2,G16=Wertetabelle!E17),Wertetabelle!$I$4,IF(AND($D16=2,G16=Wertetabelle!$C$8),Wertetabelle!$J$4,IF(AND($D16=3,G16=Wertetabelle!$C$2),Wertetabelle!$E$5,IF(AND($D16=3,G16=Wertetabelle!$C$3),Wertetabelle!$E$5,IF(AND($D16=3,G16=Wertetabelle!$C$4),Wertetabelle!$F$5,IF(AND($D16=3,G16=Wertetabelle!$C$5),Wertetabelle!$G$5,IF(AND($D16=3,G16=Wertetabelle!$C$6),Wertetabelle!$H$5,IF(AND($D16=3,G16=Wertetabelle!$C$7),Wertetabelle!$I$5,IF(AND($D16=3,G16=Wertetabelle!$C$8),Wertetabelle!$J$5,IF(AND($D16=4,G16=Wertetabelle!$C$2),Wertetabelle!$E$6,IF(AND($D16=4,G16=Wertetabelle!$C$3),Wertetabelle!$E$6,IF(AND($D16=4,G16=Wertetabelle!$C$4),Wertetabelle!$F$6,IF(AND($D16=4,G16=Wertetabelle!$C$5),Wertetabelle!$G$6,IF(AND($D16=4,G16=Wertetabelle!$C$6),Wertetabelle!$H$6,IF(AND($D16=4,G16=Wertetabelle!$C$7),Wertetabelle!$I$6,IF(AND($D16=4,G16=Wertetabelle!$C$8),Wertetabelle!$J$6,IF(AND($D16=5,G16=Wertetabelle!$C$2),Wertetabelle!$E$7,IF(AND($D16=5,G16=Wertetabelle!$C$3),Wertetabelle!$E$7,IF(AND($D16=5,G16=Wertetabelle!$C$4),Wertetabelle!$F$7,IF(AND($D16=5,G16=Wertetabelle!$C$5),Wertetabelle!$G$7,IF(AND($D16=5,G16=Wertetabelle!$C$6),Wertetabelle!$H$7,IF(AND($D16=5,G16=Wertetabelle!$C$7),Wertetabelle!$I$7,IF(AND($D16=5,G16=Wertetabelle!$C$8),Wertetabelle!$J$7,IF(AND($D16=6,G16=Wertetabelle!$C$2),Wertetabelle!$E$8,IF(AND($D16=6,G16=Wertetabelle!$C$3),Wertetabelle!$E$8,IF(AND($D16=6,G16=Wertetabelle!$C$4),Wertetabelle!$F$8,IF(AND($D16=6,G16=Wertetabelle!$C$5),Wertetabelle!$G$8,IF(AND($D16=6,G16=Wertetabelle!$C$6),Wertetabelle!$H$8,IF(AND($D16=6,G16=Wertetabelle!$C$7),Wertetabelle!$I$8,IF(AND($D16=6,G16=Wertetabelle!$C$8),Wertetabelle!$J$8,IF(AND($D16=7,G16=Wertetabelle!$C$2),Wertetabelle!$E$9,IF(AND($D16=7,G16=Wertetabelle!$C$3),Wertetabelle!$E$9,IF(AND($D16=7,G16=Wertetabelle!$C$4),Wertetabelle!$F$9,IF(AND($D16=7,G16=Wertetabelle!$C$5),Wertetabelle!$G$9,IF(AND($D16=7,G16=Wertetabelle!$C$6),Wertetabelle!$H$9,IF(AND($D16=7,G16=Wertetabelle!$C$7),Wertetabelle!$I$9,IF(AND($D16=7,G16=Wertetabelle!$C$8),Wertetabelle!$J$9,IF(AND($D16=8,G16=Wertetabelle!$C$2),Wertetabelle!$E$10,IF(AND($D16=8,G16=Wertetabelle!$C$3),Wertetabelle!$E$10,IF(AND($D16=8,G16=Wertetabelle!$C$4),Wertetabelle!$F$10,IF(AND($D16=8,G16=Wertetabelle!$C$5),Wertetabelle!$G$10,IF(AND($D16=8,G16=Wertetabelle!$C$6),Wertetabelle!$H$10,IF(AND($D16=8,G16=Wertetabelle!$C$7),Wertetabelle!$I$10,IF(AND($D16=8,G16=Wertetabelle!$C$8),Wertetabelle!$J$10,0))))))))))))))))))))))))))))))))))))))))))))))))))))))))</f>
        <v>0</v>
      </c>
      <c r="I16" s="36"/>
      <c r="J16" s="38">
        <f>IF(AND($D16=1,I16=Wertetabelle!$C$2),Wertetabelle!$E$3,IF(AND($D16=1,I16=Wertetabelle!$C$3),Wertetabelle!$E$3,IF(AND($D16=1,I16=Wertetabelle!$C$4),Wertetabelle!$F$3,IF(AND($D16=1,I16=Wertetabelle!$C$5),Wertetabelle!$G$3,IF(AND($D16=1,I16=Wertetabelle!$C$6),Wertetabelle!$H$3,IF(AND($D16=1,I16=Wertetabelle!$C$7),Wertetabelle!$I$3,IF(AND($D16=1,I16=Wertetabelle!$C$8),Wertetabelle!N13,IF(AND($D16=2,I16=Wertetabelle!$C$2),Wertetabelle!$E$4,IF(AND($D16=2,I16=Wertetabelle!$C$3),Wertetabelle!$E$4,IF(AND($D16=2,I16=Wertetabelle!$C$4),Wertetabelle!$F$4,IF(AND($D16=2,I16=Wertetabelle!$C$5),Wertetabelle!$G$4,IF(AND($D16=2,I16=Wertetabelle!$C$6),Wertetabelle!$H$4,IF(AND($D16=2,I16=Wertetabelle!G17),Wertetabelle!$I$4,IF(AND($D16=2,I16=Wertetabelle!$C$8),Wertetabelle!$J$4,IF(AND($D16=3,I16=Wertetabelle!$C$2),Wertetabelle!$E$5,IF(AND($D16=3,I16=Wertetabelle!$C$3),Wertetabelle!$E$5,IF(AND($D16=3,I16=Wertetabelle!$C$4),Wertetabelle!$F$5,IF(AND($D16=3,I16=Wertetabelle!$C$5),Wertetabelle!$G$5,IF(AND($D16=3,I16=Wertetabelle!$C$6),Wertetabelle!$H$5,IF(AND($D16=3,I16=Wertetabelle!$C$7),Wertetabelle!$I$5,IF(AND($D16=3,I16=Wertetabelle!$C$8),Wertetabelle!$J$5,IF(AND($D16=4,I16=Wertetabelle!$C$2),Wertetabelle!$E$6,IF(AND($D16=4,I16=Wertetabelle!$C$3),Wertetabelle!$E$6,IF(AND($D16=4,I16=Wertetabelle!$C$4),Wertetabelle!$F$6,IF(AND($D16=4,I16=Wertetabelle!$C$5),Wertetabelle!$G$6,IF(AND($D16=4,I16=Wertetabelle!$C$6),Wertetabelle!$H$6,IF(AND($D16=4,I16=Wertetabelle!$C$7),Wertetabelle!$I$6,IF(AND($D16=4,I16=Wertetabelle!$C$8),Wertetabelle!$J$6,IF(AND($D16=5,I16=Wertetabelle!$C$2),Wertetabelle!$E$7,IF(AND($D16=5,I16=Wertetabelle!$C$3),Wertetabelle!$E$7,IF(AND($D16=5,I16=Wertetabelle!$C$4),Wertetabelle!$F$7,IF(AND($D16=5,I16=Wertetabelle!$C$5),Wertetabelle!$G$7,IF(AND($D16=5,I16=Wertetabelle!$C$6),Wertetabelle!$H$7,IF(AND($D16=5,I16=Wertetabelle!$C$7),Wertetabelle!$I$7,IF(AND($D16=5,I16=Wertetabelle!$C$8),Wertetabelle!$J$7,IF(AND($D16=6,I16=Wertetabelle!$C$2),Wertetabelle!$E$8,IF(AND($D16=6,I16=Wertetabelle!$C$3),Wertetabelle!$E$8,IF(AND($D16=6,I16=Wertetabelle!$C$4),Wertetabelle!$F$8,IF(AND($D16=6,I16=Wertetabelle!$C$5),Wertetabelle!$G$8,IF(AND($D16=6,I16=Wertetabelle!$C$6),Wertetabelle!$H$8,IF(AND($D16=6,I16=Wertetabelle!$C$7),Wertetabelle!$I$8,IF(AND($D16=6,I16=Wertetabelle!$C$8),Wertetabelle!$J$8,IF(AND($D16=7,I16=Wertetabelle!$C$2),Wertetabelle!$E$9,IF(AND($D16=7,I16=Wertetabelle!$C$3),Wertetabelle!$E$9,IF(AND($D16=7,I16=Wertetabelle!$C$4),Wertetabelle!$F$9,IF(AND($D16=7,I16=Wertetabelle!$C$5),Wertetabelle!$G$9,IF(AND($D16=7,I16=Wertetabelle!$C$6),Wertetabelle!$H$9,IF(AND($D16=7,I16=Wertetabelle!$C$7),Wertetabelle!$I$9,IF(AND($D16=7,I16=Wertetabelle!$C$8),Wertetabelle!$J$9,IF(AND($D16=8,I16=Wertetabelle!$C$2),Wertetabelle!$E$10,IF(AND($D16=8,I16=Wertetabelle!$C$3),Wertetabelle!$E$10,IF(AND($D16=8,I16=Wertetabelle!$C$4),Wertetabelle!$F$10,IF(AND($D16=8,I16=Wertetabelle!$C$5),Wertetabelle!$G$10,IF(AND($D16=8,I16=Wertetabelle!$C$6),Wertetabelle!$H$10,IF(AND($D16=8,I16=Wertetabelle!$C$7),Wertetabelle!$I$10,IF(AND($D16=8,I16=Wertetabelle!$C$8),Wertetabelle!$J$10,0))))))))))))))))))))))))))))))))))))))))))))))))))))))))</f>
        <v>0</v>
      </c>
    </row>
    <row r="17" spans="1:10" x14ac:dyDescent="0.3">
      <c r="A17" s="34"/>
      <c r="B17" s="35"/>
      <c r="C17" s="36"/>
      <c r="D17" s="37"/>
      <c r="E17" s="36"/>
      <c r="F17" s="38">
        <f>IF(AND(D17=1,E17=Wertetabelle!$C$2),Wertetabelle!$E$3,IF(AND(D17=1,E17=Wertetabelle!$C$3),Wertetabelle!$E$3,IF(AND(D17=1,E17=Wertetabelle!$C$4),Wertetabelle!$F$3,IF(AND(D17=1,E17=Wertetabelle!$C$5),Wertetabelle!$G$3,IF(AND(D17=1,E17=Wertetabelle!$C$6),Wertetabelle!$H$3,IF(AND(D17=1,E17=Wertetabelle!$C$7),Wertetabelle!$I$3,IF(AND(D17=1,E17=Wertetabelle!$C$8),Wertetabelle!J14,IF(AND(D17=2,E17=Wertetabelle!$C$2),Wertetabelle!$E$4,IF(AND(D17=2,E17=Wertetabelle!$C$3),Wertetabelle!$E$4,IF(AND(D17=2,E17=Wertetabelle!$C$4),Wertetabelle!$F$4,IF(AND(D17=2,E17=Wertetabelle!$C$5),Wertetabelle!$G$4,IF(AND(D17=2,E17=Wertetabelle!$C$6),Wertetabelle!$H$4,IF(AND(D17=2,E17=Wertetabelle!C18),Wertetabelle!$I$4,IF(AND(D17=2,E17=Wertetabelle!$C$8),Wertetabelle!$J$4,IF(AND(D17=3,E17=Wertetabelle!$C$2),Wertetabelle!$E$5,IF(AND(D17=3,E17=Wertetabelle!$C$3),Wertetabelle!$E$5,IF(AND(D17=3,E17=Wertetabelle!$C$4),Wertetabelle!$F$5,IF(AND(D17=3,E17=Wertetabelle!$C$5),Wertetabelle!$G$5,IF(AND(D17=3,E17=Wertetabelle!$C$6),Wertetabelle!$H$5,IF(AND(D17=3,E17=Wertetabelle!$C$7),Wertetabelle!$I$5,IF(AND(D17=3,E17=Wertetabelle!$C$8),Wertetabelle!$J$5,IF(AND(D17=4,E17=Wertetabelle!$C$2),Wertetabelle!$E$6,IF(AND(D17=4,E17=Wertetabelle!$C$3),Wertetabelle!$E$6,IF(AND(D17=4,E17=Wertetabelle!$C$4),Wertetabelle!$F$6,IF(AND(D17=4,E17=Wertetabelle!$C$5),Wertetabelle!$G$6,IF(AND(D17=4,E17=Wertetabelle!$C$6),Wertetabelle!$H$6,IF(AND(D17=4,E17=Wertetabelle!$C$7),Wertetabelle!$I$6,IF(AND(D17=4,E17=Wertetabelle!$C$8),Wertetabelle!$J$6,IF(AND(D17=5,E17=Wertetabelle!$C$2),Wertetabelle!$E$7,IF(AND(D17=5,E17=Wertetabelle!$C$3),Wertetabelle!$E$7,IF(AND(D17=5,E17=Wertetabelle!$C$4),Wertetabelle!$F$7,IF(AND(D17=5,E17=Wertetabelle!$C$5),Wertetabelle!$G$7,IF(AND(D17=5,E17=Wertetabelle!$C$6),Wertetabelle!$H$7,IF(AND(D17=5,E17=Wertetabelle!$C$7),Wertetabelle!$I$7,IF(AND(D17=5,E17=Wertetabelle!$C$8),Wertetabelle!$J$7,IF(AND(D17=6,E17=Wertetabelle!$C$2),Wertetabelle!$E$8,IF(AND(D17=6,E17=Wertetabelle!$C$3),Wertetabelle!$E$8,IF(AND(D17=6,E17=Wertetabelle!$C$4),Wertetabelle!$F$8,IF(AND(D17=6,E17=Wertetabelle!$C$5),Wertetabelle!$G$8,IF(AND(D17=6,E17=Wertetabelle!$C$6),Wertetabelle!$H$8,IF(AND(D17=6,E17=Wertetabelle!$C$7),Wertetabelle!$I$8,IF(AND(D17=6,E17=Wertetabelle!$C$8),Wertetabelle!$J$8,IF(AND(D17=7,E17=Wertetabelle!$C$2),Wertetabelle!$E$9,IF(AND(D17=7,E17=Wertetabelle!$C$3),Wertetabelle!$E$9,IF(AND(D17=7,E17=Wertetabelle!$C$4),Wertetabelle!$F$9,IF(AND(D17=7,E17=Wertetabelle!$C$5),Wertetabelle!$G$9,IF(AND(D17=7,E17=Wertetabelle!$C$6),Wertetabelle!$H$9,IF(AND(D17=7,E17=Wertetabelle!$C$7),Wertetabelle!$I$9,IF(AND(D17=7,E17=Wertetabelle!$C$8),Wertetabelle!$J$9,IF(AND(D17=8,E17=Wertetabelle!$C$2),Wertetabelle!$E$10,IF(AND(D17=8,E17=Wertetabelle!$C$3),Wertetabelle!$E$10,IF(AND(D17=8,E17=Wertetabelle!$C$4),Wertetabelle!$F$10,IF(AND(D17=8,E17=Wertetabelle!$C$5),Wertetabelle!$G$10,IF(AND(D17=8,E17=Wertetabelle!$C$6),Wertetabelle!$H$10,IF(AND(D17=8,E17=Wertetabelle!$C$7),Wertetabelle!$I$10,IF(AND(D17=8,E17=Wertetabelle!$C$8),Wertetabelle!$J$10,0))))))))))))))))))))))))))))))))))))))))))))))))))))))))</f>
        <v>0</v>
      </c>
      <c r="G17" s="36"/>
      <c r="H17" s="38">
        <f>IF(AND($D17=1,G17=Wertetabelle!$C$2),Wertetabelle!$E$3,IF(AND($D17=1,G17=Wertetabelle!$C$3),Wertetabelle!$E$3,IF(AND($D17=1,G17=Wertetabelle!$C$4),Wertetabelle!$F$3,IF(AND($D17=1,G17=Wertetabelle!$C$5),Wertetabelle!$G$3,IF(AND($D17=1,G17=Wertetabelle!$C$6),Wertetabelle!$H$3,IF(AND($D17=1,G17=Wertetabelle!$C$7),Wertetabelle!$I$3,IF(AND($D17=1,G17=Wertetabelle!$C$8),Wertetabelle!L14,IF(AND($D17=2,G17=Wertetabelle!$C$2),Wertetabelle!$E$4,IF(AND($D17=2,G17=Wertetabelle!$C$3),Wertetabelle!$E$4,IF(AND($D17=2,G17=Wertetabelle!$C$4),Wertetabelle!$F$4,IF(AND($D17=2,G17=Wertetabelle!$C$5),Wertetabelle!$G$4,IF(AND($D17=2,G17=Wertetabelle!$C$6),Wertetabelle!$H$4,IF(AND($D17=2,G17=Wertetabelle!E18),Wertetabelle!$I$4,IF(AND($D17=2,G17=Wertetabelle!$C$8),Wertetabelle!$J$4,IF(AND($D17=3,G17=Wertetabelle!$C$2),Wertetabelle!$E$5,IF(AND($D17=3,G17=Wertetabelle!$C$3),Wertetabelle!$E$5,IF(AND($D17=3,G17=Wertetabelle!$C$4),Wertetabelle!$F$5,IF(AND($D17=3,G17=Wertetabelle!$C$5),Wertetabelle!$G$5,IF(AND($D17=3,G17=Wertetabelle!$C$6),Wertetabelle!$H$5,IF(AND($D17=3,G17=Wertetabelle!$C$7),Wertetabelle!$I$5,IF(AND($D17=3,G17=Wertetabelle!$C$8),Wertetabelle!$J$5,IF(AND($D17=4,G17=Wertetabelle!$C$2),Wertetabelle!$E$6,IF(AND($D17=4,G17=Wertetabelle!$C$3),Wertetabelle!$E$6,IF(AND($D17=4,G17=Wertetabelle!$C$4),Wertetabelle!$F$6,IF(AND($D17=4,G17=Wertetabelle!$C$5),Wertetabelle!$G$6,IF(AND($D17=4,G17=Wertetabelle!$C$6),Wertetabelle!$H$6,IF(AND($D17=4,G17=Wertetabelle!$C$7),Wertetabelle!$I$6,IF(AND($D17=4,G17=Wertetabelle!$C$8),Wertetabelle!$J$6,IF(AND($D17=5,G17=Wertetabelle!$C$2),Wertetabelle!$E$7,IF(AND($D17=5,G17=Wertetabelle!$C$3),Wertetabelle!$E$7,IF(AND($D17=5,G17=Wertetabelle!$C$4),Wertetabelle!$F$7,IF(AND($D17=5,G17=Wertetabelle!$C$5),Wertetabelle!$G$7,IF(AND($D17=5,G17=Wertetabelle!$C$6),Wertetabelle!$H$7,IF(AND($D17=5,G17=Wertetabelle!$C$7),Wertetabelle!$I$7,IF(AND($D17=5,G17=Wertetabelle!$C$8),Wertetabelle!$J$7,IF(AND($D17=6,G17=Wertetabelle!$C$2),Wertetabelle!$E$8,IF(AND($D17=6,G17=Wertetabelle!$C$3),Wertetabelle!$E$8,IF(AND($D17=6,G17=Wertetabelle!$C$4),Wertetabelle!$F$8,IF(AND($D17=6,G17=Wertetabelle!$C$5),Wertetabelle!$G$8,IF(AND($D17=6,G17=Wertetabelle!$C$6),Wertetabelle!$H$8,IF(AND($D17=6,G17=Wertetabelle!$C$7),Wertetabelle!$I$8,IF(AND($D17=6,G17=Wertetabelle!$C$8),Wertetabelle!$J$8,IF(AND($D17=7,G17=Wertetabelle!$C$2),Wertetabelle!$E$9,IF(AND($D17=7,G17=Wertetabelle!$C$3),Wertetabelle!$E$9,IF(AND($D17=7,G17=Wertetabelle!$C$4),Wertetabelle!$F$9,IF(AND($D17=7,G17=Wertetabelle!$C$5),Wertetabelle!$G$9,IF(AND($D17=7,G17=Wertetabelle!$C$6),Wertetabelle!$H$9,IF(AND($D17=7,G17=Wertetabelle!$C$7),Wertetabelle!$I$9,IF(AND($D17=7,G17=Wertetabelle!$C$8),Wertetabelle!$J$9,IF(AND($D17=8,G17=Wertetabelle!$C$2),Wertetabelle!$E$10,IF(AND($D17=8,G17=Wertetabelle!$C$3),Wertetabelle!$E$10,IF(AND($D17=8,G17=Wertetabelle!$C$4),Wertetabelle!$F$10,IF(AND($D17=8,G17=Wertetabelle!$C$5),Wertetabelle!$G$10,IF(AND($D17=8,G17=Wertetabelle!$C$6),Wertetabelle!$H$10,IF(AND($D17=8,G17=Wertetabelle!$C$7),Wertetabelle!$I$10,IF(AND($D17=8,G17=Wertetabelle!$C$8),Wertetabelle!$J$10,0))))))))))))))))))))))))))))))))))))))))))))))))))))))))</f>
        <v>0</v>
      </c>
      <c r="I17" s="36"/>
      <c r="J17" s="38">
        <f>IF(AND($D17=1,I17=Wertetabelle!$C$2),Wertetabelle!$E$3,IF(AND($D17=1,I17=Wertetabelle!$C$3),Wertetabelle!$E$3,IF(AND($D17=1,I17=Wertetabelle!$C$4),Wertetabelle!$F$3,IF(AND($D17=1,I17=Wertetabelle!$C$5),Wertetabelle!$G$3,IF(AND($D17=1,I17=Wertetabelle!$C$6),Wertetabelle!$H$3,IF(AND($D17=1,I17=Wertetabelle!$C$7),Wertetabelle!$I$3,IF(AND($D17=1,I17=Wertetabelle!$C$8),Wertetabelle!N14,IF(AND($D17=2,I17=Wertetabelle!$C$2),Wertetabelle!$E$4,IF(AND($D17=2,I17=Wertetabelle!$C$3),Wertetabelle!$E$4,IF(AND($D17=2,I17=Wertetabelle!$C$4),Wertetabelle!$F$4,IF(AND($D17=2,I17=Wertetabelle!$C$5),Wertetabelle!$G$4,IF(AND($D17=2,I17=Wertetabelle!$C$6),Wertetabelle!$H$4,IF(AND($D17=2,I17=Wertetabelle!G18),Wertetabelle!$I$4,IF(AND($D17=2,I17=Wertetabelle!$C$8),Wertetabelle!$J$4,IF(AND($D17=3,I17=Wertetabelle!$C$2),Wertetabelle!$E$5,IF(AND($D17=3,I17=Wertetabelle!$C$3),Wertetabelle!$E$5,IF(AND($D17=3,I17=Wertetabelle!$C$4),Wertetabelle!$F$5,IF(AND($D17=3,I17=Wertetabelle!$C$5),Wertetabelle!$G$5,IF(AND($D17=3,I17=Wertetabelle!$C$6),Wertetabelle!$H$5,IF(AND($D17=3,I17=Wertetabelle!$C$7),Wertetabelle!$I$5,IF(AND($D17=3,I17=Wertetabelle!$C$8),Wertetabelle!$J$5,IF(AND($D17=4,I17=Wertetabelle!$C$2),Wertetabelle!$E$6,IF(AND($D17=4,I17=Wertetabelle!$C$3),Wertetabelle!$E$6,IF(AND($D17=4,I17=Wertetabelle!$C$4),Wertetabelle!$F$6,IF(AND($D17=4,I17=Wertetabelle!$C$5),Wertetabelle!$G$6,IF(AND($D17=4,I17=Wertetabelle!$C$6),Wertetabelle!$H$6,IF(AND($D17=4,I17=Wertetabelle!$C$7),Wertetabelle!$I$6,IF(AND($D17=4,I17=Wertetabelle!$C$8),Wertetabelle!$J$6,IF(AND($D17=5,I17=Wertetabelle!$C$2),Wertetabelle!$E$7,IF(AND($D17=5,I17=Wertetabelle!$C$3),Wertetabelle!$E$7,IF(AND($D17=5,I17=Wertetabelle!$C$4),Wertetabelle!$F$7,IF(AND($D17=5,I17=Wertetabelle!$C$5),Wertetabelle!$G$7,IF(AND($D17=5,I17=Wertetabelle!$C$6),Wertetabelle!$H$7,IF(AND($D17=5,I17=Wertetabelle!$C$7),Wertetabelle!$I$7,IF(AND($D17=5,I17=Wertetabelle!$C$8),Wertetabelle!$J$7,IF(AND($D17=6,I17=Wertetabelle!$C$2),Wertetabelle!$E$8,IF(AND($D17=6,I17=Wertetabelle!$C$3),Wertetabelle!$E$8,IF(AND($D17=6,I17=Wertetabelle!$C$4),Wertetabelle!$F$8,IF(AND($D17=6,I17=Wertetabelle!$C$5),Wertetabelle!$G$8,IF(AND($D17=6,I17=Wertetabelle!$C$6),Wertetabelle!$H$8,IF(AND($D17=6,I17=Wertetabelle!$C$7),Wertetabelle!$I$8,IF(AND($D17=6,I17=Wertetabelle!$C$8),Wertetabelle!$J$8,IF(AND($D17=7,I17=Wertetabelle!$C$2),Wertetabelle!$E$9,IF(AND($D17=7,I17=Wertetabelle!$C$3),Wertetabelle!$E$9,IF(AND($D17=7,I17=Wertetabelle!$C$4),Wertetabelle!$F$9,IF(AND($D17=7,I17=Wertetabelle!$C$5),Wertetabelle!$G$9,IF(AND($D17=7,I17=Wertetabelle!$C$6),Wertetabelle!$H$9,IF(AND($D17=7,I17=Wertetabelle!$C$7),Wertetabelle!$I$9,IF(AND($D17=7,I17=Wertetabelle!$C$8),Wertetabelle!$J$9,IF(AND($D17=8,I17=Wertetabelle!$C$2),Wertetabelle!$E$10,IF(AND($D17=8,I17=Wertetabelle!$C$3),Wertetabelle!$E$10,IF(AND($D17=8,I17=Wertetabelle!$C$4),Wertetabelle!$F$10,IF(AND($D17=8,I17=Wertetabelle!$C$5),Wertetabelle!$G$10,IF(AND($D17=8,I17=Wertetabelle!$C$6),Wertetabelle!$H$10,IF(AND($D17=8,I17=Wertetabelle!$C$7),Wertetabelle!$I$10,IF(AND($D17=8,I17=Wertetabelle!$C$8),Wertetabelle!$J$10,0))))))))))))))))))))))))))))))))))))))))))))))))))))))))</f>
        <v>0</v>
      </c>
    </row>
    <row r="18" spans="1:10" x14ac:dyDescent="0.3">
      <c r="A18" s="34"/>
      <c r="B18" s="35"/>
      <c r="C18" s="36"/>
      <c r="D18" s="37"/>
      <c r="E18" s="36"/>
      <c r="F18" s="38">
        <f>IF(AND(D18=1,E18=Wertetabelle!$C$2),Wertetabelle!$E$3,IF(AND(D18=1,E18=Wertetabelle!$C$3),Wertetabelle!$E$3,IF(AND(D18=1,E18=Wertetabelle!$C$4),Wertetabelle!$F$3,IF(AND(D18=1,E18=Wertetabelle!$C$5),Wertetabelle!$G$3,IF(AND(D18=1,E18=Wertetabelle!$C$6),Wertetabelle!$H$3,IF(AND(D18=1,E18=Wertetabelle!$C$7),Wertetabelle!$I$3,IF(AND(D18=1,E18=Wertetabelle!$C$8),Wertetabelle!J15,IF(AND(D18=2,E18=Wertetabelle!$C$2),Wertetabelle!$E$4,IF(AND(D18=2,E18=Wertetabelle!$C$3),Wertetabelle!$E$4,IF(AND(D18=2,E18=Wertetabelle!$C$4),Wertetabelle!$F$4,IF(AND(D18=2,E18=Wertetabelle!$C$5),Wertetabelle!$G$4,IF(AND(D18=2,E18=Wertetabelle!$C$6),Wertetabelle!$H$4,IF(AND(D18=2,E18=Wertetabelle!C19),Wertetabelle!$I$4,IF(AND(D18=2,E18=Wertetabelle!$C$8),Wertetabelle!$J$4,IF(AND(D18=3,E18=Wertetabelle!$C$2),Wertetabelle!$E$5,IF(AND(D18=3,E18=Wertetabelle!$C$3),Wertetabelle!$E$5,IF(AND(D18=3,E18=Wertetabelle!$C$4),Wertetabelle!$F$5,IF(AND(D18=3,E18=Wertetabelle!$C$5),Wertetabelle!$G$5,IF(AND(D18=3,E18=Wertetabelle!$C$6),Wertetabelle!$H$5,IF(AND(D18=3,E18=Wertetabelle!$C$7),Wertetabelle!$I$5,IF(AND(D18=3,E18=Wertetabelle!$C$8),Wertetabelle!$J$5,IF(AND(D18=4,E18=Wertetabelle!$C$2),Wertetabelle!$E$6,IF(AND(D18=4,E18=Wertetabelle!$C$3),Wertetabelle!$E$6,IF(AND(D18=4,E18=Wertetabelle!$C$4),Wertetabelle!$F$6,IF(AND(D18=4,E18=Wertetabelle!$C$5),Wertetabelle!$G$6,IF(AND(D18=4,E18=Wertetabelle!$C$6),Wertetabelle!$H$6,IF(AND(D18=4,E18=Wertetabelle!$C$7),Wertetabelle!$I$6,IF(AND(D18=4,E18=Wertetabelle!$C$8),Wertetabelle!$J$6,IF(AND(D18=5,E18=Wertetabelle!$C$2),Wertetabelle!$E$7,IF(AND(D18=5,E18=Wertetabelle!$C$3),Wertetabelle!$E$7,IF(AND(D18=5,E18=Wertetabelle!$C$4),Wertetabelle!$F$7,IF(AND(D18=5,E18=Wertetabelle!$C$5),Wertetabelle!$G$7,IF(AND(D18=5,E18=Wertetabelle!$C$6),Wertetabelle!$H$7,IF(AND(D18=5,E18=Wertetabelle!$C$7),Wertetabelle!$I$7,IF(AND(D18=5,E18=Wertetabelle!$C$8),Wertetabelle!$J$7,IF(AND(D18=6,E18=Wertetabelle!$C$2),Wertetabelle!$E$8,IF(AND(D18=6,E18=Wertetabelle!$C$3),Wertetabelle!$E$8,IF(AND(D18=6,E18=Wertetabelle!$C$4),Wertetabelle!$F$8,IF(AND(D18=6,E18=Wertetabelle!$C$5),Wertetabelle!$G$8,IF(AND(D18=6,E18=Wertetabelle!$C$6),Wertetabelle!$H$8,IF(AND(D18=6,E18=Wertetabelle!$C$7),Wertetabelle!$I$8,IF(AND(D18=6,E18=Wertetabelle!$C$8),Wertetabelle!$J$8,IF(AND(D18=7,E18=Wertetabelle!$C$2),Wertetabelle!$E$9,IF(AND(D18=7,E18=Wertetabelle!$C$3),Wertetabelle!$E$9,IF(AND(D18=7,E18=Wertetabelle!$C$4),Wertetabelle!$F$9,IF(AND(D18=7,E18=Wertetabelle!$C$5),Wertetabelle!$G$9,IF(AND(D18=7,E18=Wertetabelle!$C$6),Wertetabelle!$H$9,IF(AND(D18=7,E18=Wertetabelle!$C$7),Wertetabelle!$I$9,IF(AND(D18=7,E18=Wertetabelle!$C$8),Wertetabelle!$J$9,IF(AND(D18=8,E18=Wertetabelle!$C$2),Wertetabelle!$E$10,IF(AND(D18=8,E18=Wertetabelle!$C$3),Wertetabelle!$E$10,IF(AND(D18=8,E18=Wertetabelle!$C$4),Wertetabelle!$F$10,IF(AND(D18=8,E18=Wertetabelle!$C$5),Wertetabelle!$G$10,IF(AND(D18=8,E18=Wertetabelle!$C$6),Wertetabelle!$H$10,IF(AND(D18=8,E18=Wertetabelle!$C$7),Wertetabelle!$I$10,IF(AND(D18=8,E18=Wertetabelle!$C$8),Wertetabelle!$J$10,0))))))))))))))))))))))))))))))))))))))))))))))))))))))))</f>
        <v>0</v>
      </c>
      <c r="G18" s="36"/>
      <c r="H18" s="38">
        <f>IF(AND($D18=1,G18=Wertetabelle!$C$2),Wertetabelle!$E$3,IF(AND($D18=1,G18=Wertetabelle!$C$3),Wertetabelle!$E$3,IF(AND($D18=1,G18=Wertetabelle!$C$4),Wertetabelle!$F$3,IF(AND($D18=1,G18=Wertetabelle!$C$5),Wertetabelle!$G$3,IF(AND($D18=1,G18=Wertetabelle!$C$6),Wertetabelle!$H$3,IF(AND($D18=1,G18=Wertetabelle!$C$7),Wertetabelle!$I$3,IF(AND($D18=1,G18=Wertetabelle!$C$8),Wertetabelle!L15,IF(AND($D18=2,G18=Wertetabelle!$C$2),Wertetabelle!$E$4,IF(AND($D18=2,G18=Wertetabelle!$C$3),Wertetabelle!$E$4,IF(AND($D18=2,G18=Wertetabelle!$C$4),Wertetabelle!$F$4,IF(AND($D18=2,G18=Wertetabelle!$C$5),Wertetabelle!$G$4,IF(AND($D18=2,G18=Wertetabelle!$C$6),Wertetabelle!$H$4,IF(AND($D18=2,G18=Wertetabelle!E19),Wertetabelle!$I$4,IF(AND($D18=2,G18=Wertetabelle!$C$8),Wertetabelle!$J$4,IF(AND($D18=3,G18=Wertetabelle!$C$2),Wertetabelle!$E$5,IF(AND($D18=3,G18=Wertetabelle!$C$3),Wertetabelle!$E$5,IF(AND($D18=3,G18=Wertetabelle!$C$4),Wertetabelle!$F$5,IF(AND($D18=3,G18=Wertetabelle!$C$5),Wertetabelle!$G$5,IF(AND($D18=3,G18=Wertetabelle!$C$6),Wertetabelle!$H$5,IF(AND($D18=3,G18=Wertetabelle!$C$7),Wertetabelle!$I$5,IF(AND($D18=3,G18=Wertetabelle!$C$8),Wertetabelle!$J$5,IF(AND($D18=4,G18=Wertetabelle!$C$2),Wertetabelle!$E$6,IF(AND($D18=4,G18=Wertetabelle!$C$3),Wertetabelle!$E$6,IF(AND($D18=4,G18=Wertetabelle!$C$4),Wertetabelle!$F$6,IF(AND($D18=4,G18=Wertetabelle!$C$5),Wertetabelle!$G$6,IF(AND($D18=4,G18=Wertetabelle!$C$6),Wertetabelle!$H$6,IF(AND($D18=4,G18=Wertetabelle!$C$7),Wertetabelle!$I$6,IF(AND($D18=4,G18=Wertetabelle!$C$8),Wertetabelle!$J$6,IF(AND($D18=5,G18=Wertetabelle!$C$2),Wertetabelle!$E$7,IF(AND($D18=5,G18=Wertetabelle!$C$3),Wertetabelle!$E$7,IF(AND($D18=5,G18=Wertetabelle!$C$4),Wertetabelle!$F$7,IF(AND($D18=5,G18=Wertetabelle!$C$5),Wertetabelle!$G$7,IF(AND($D18=5,G18=Wertetabelle!$C$6),Wertetabelle!$H$7,IF(AND($D18=5,G18=Wertetabelle!$C$7),Wertetabelle!$I$7,IF(AND($D18=5,G18=Wertetabelle!$C$8),Wertetabelle!$J$7,IF(AND($D18=6,G18=Wertetabelle!$C$2),Wertetabelle!$E$8,IF(AND($D18=6,G18=Wertetabelle!$C$3),Wertetabelle!$E$8,IF(AND($D18=6,G18=Wertetabelle!$C$4),Wertetabelle!$F$8,IF(AND($D18=6,G18=Wertetabelle!$C$5),Wertetabelle!$G$8,IF(AND($D18=6,G18=Wertetabelle!$C$6),Wertetabelle!$H$8,IF(AND($D18=6,G18=Wertetabelle!$C$7),Wertetabelle!$I$8,IF(AND($D18=6,G18=Wertetabelle!$C$8),Wertetabelle!$J$8,IF(AND($D18=7,G18=Wertetabelle!$C$2),Wertetabelle!$E$9,IF(AND($D18=7,G18=Wertetabelle!$C$3),Wertetabelle!$E$9,IF(AND($D18=7,G18=Wertetabelle!$C$4),Wertetabelle!$F$9,IF(AND($D18=7,G18=Wertetabelle!$C$5),Wertetabelle!$G$9,IF(AND($D18=7,G18=Wertetabelle!$C$6),Wertetabelle!$H$9,IF(AND($D18=7,G18=Wertetabelle!$C$7),Wertetabelle!$I$9,IF(AND($D18=7,G18=Wertetabelle!$C$8),Wertetabelle!$J$9,IF(AND($D18=8,G18=Wertetabelle!$C$2),Wertetabelle!$E$10,IF(AND($D18=8,G18=Wertetabelle!$C$3),Wertetabelle!$E$10,IF(AND($D18=8,G18=Wertetabelle!$C$4),Wertetabelle!$F$10,IF(AND($D18=8,G18=Wertetabelle!$C$5),Wertetabelle!$G$10,IF(AND($D18=8,G18=Wertetabelle!$C$6),Wertetabelle!$H$10,IF(AND($D18=8,G18=Wertetabelle!$C$7),Wertetabelle!$I$10,IF(AND($D18=8,G18=Wertetabelle!$C$8),Wertetabelle!$J$10,0))))))))))))))))))))))))))))))))))))))))))))))))))))))))</f>
        <v>0</v>
      </c>
      <c r="I18" s="36"/>
      <c r="J18" s="38">
        <f>IF(AND($D18=1,I18=Wertetabelle!$C$2),Wertetabelle!$E$3,IF(AND($D18=1,I18=Wertetabelle!$C$3),Wertetabelle!$E$3,IF(AND($D18=1,I18=Wertetabelle!$C$4),Wertetabelle!$F$3,IF(AND($D18=1,I18=Wertetabelle!$C$5),Wertetabelle!$G$3,IF(AND($D18=1,I18=Wertetabelle!$C$6),Wertetabelle!$H$3,IF(AND($D18=1,I18=Wertetabelle!$C$7),Wertetabelle!$I$3,IF(AND($D18=1,I18=Wertetabelle!$C$8),Wertetabelle!N15,IF(AND($D18=2,I18=Wertetabelle!$C$2),Wertetabelle!$E$4,IF(AND($D18=2,I18=Wertetabelle!$C$3),Wertetabelle!$E$4,IF(AND($D18=2,I18=Wertetabelle!$C$4),Wertetabelle!$F$4,IF(AND($D18=2,I18=Wertetabelle!$C$5),Wertetabelle!$G$4,IF(AND($D18=2,I18=Wertetabelle!$C$6),Wertetabelle!$H$4,IF(AND($D18=2,I18=Wertetabelle!G19),Wertetabelle!$I$4,IF(AND($D18=2,I18=Wertetabelle!$C$8),Wertetabelle!$J$4,IF(AND($D18=3,I18=Wertetabelle!$C$2),Wertetabelle!$E$5,IF(AND($D18=3,I18=Wertetabelle!$C$3),Wertetabelle!$E$5,IF(AND($D18=3,I18=Wertetabelle!$C$4),Wertetabelle!$F$5,IF(AND($D18=3,I18=Wertetabelle!$C$5),Wertetabelle!$G$5,IF(AND($D18=3,I18=Wertetabelle!$C$6),Wertetabelle!$H$5,IF(AND($D18=3,I18=Wertetabelle!$C$7),Wertetabelle!$I$5,IF(AND($D18=3,I18=Wertetabelle!$C$8),Wertetabelle!$J$5,IF(AND($D18=4,I18=Wertetabelle!$C$2),Wertetabelle!$E$6,IF(AND($D18=4,I18=Wertetabelle!$C$3),Wertetabelle!$E$6,IF(AND($D18=4,I18=Wertetabelle!$C$4),Wertetabelle!$F$6,IF(AND($D18=4,I18=Wertetabelle!$C$5),Wertetabelle!$G$6,IF(AND($D18=4,I18=Wertetabelle!$C$6),Wertetabelle!$H$6,IF(AND($D18=4,I18=Wertetabelle!$C$7),Wertetabelle!$I$6,IF(AND($D18=4,I18=Wertetabelle!$C$8),Wertetabelle!$J$6,IF(AND($D18=5,I18=Wertetabelle!$C$2),Wertetabelle!$E$7,IF(AND($D18=5,I18=Wertetabelle!$C$3),Wertetabelle!$E$7,IF(AND($D18=5,I18=Wertetabelle!$C$4),Wertetabelle!$F$7,IF(AND($D18=5,I18=Wertetabelle!$C$5),Wertetabelle!$G$7,IF(AND($D18=5,I18=Wertetabelle!$C$6),Wertetabelle!$H$7,IF(AND($D18=5,I18=Wertetabelle!$C$7),Wertetabelle!$I$7,IF(AND($D18=5,I18=Wertetabelle!$C$8),Wertetabelle!$J$7,IF(AND($D18=6,I18=Wertetabelle!$C$2),Wertetabelle!$E$8,IF(AND($D18=6,I18=Wertetabelle!$C$3),Wertetabelle!$E$8,IF(AND($D18=6,I18=Wertetabelle!$C$4),Wertetabelle!$F$8,IF(AND($D18=6,I18=Wertetabelle!$C$5),Wertetabelle!$G$8,IF(AND($D18=6,I18=Wertetabelle!$C$6),Wertetabelle!$H$8,IF(AND($D18=6,I18=Wertetabelle!$C$7),Wertetabelle!$I$8,IF(AND($D18=6,I18=Wertetabelle!$C$8),Wertetabelle!$J$8,IF(AND($D18=7,I18=Wertetabelle!$C$2),Wertetabelle!$E$9,IF(AND($D18=7,I18=Wertetabelle!$C$3),Wertetabelle!$E$9,IF(AND($D18=7,I18=Wertetabelle!$C$4),Wertetabelle!$F$9,IF(AND($D18=7,I18=Wertetabelle!$C$5),Wertetabelle!$G$9,IF(AND($D18=7,I18=Wertetabelle!$C$6),Wertetabelle!$H$9,IF(AND($D18=7,I18=Wertetabelle!$C$7),Wertetabelle!$I$9,IF(AND($D18=7,I18=Wertetabelle!$C$8),Wertetabelle!$J$9,IF(AND($D18=8,I18=Wertetabelle!$C$2),Wertetabelle!$E$10,IF(AND($D18=8,I18=Wertetabelle!$C$3),Wertetabelle!$E$10,IF(AND($D18=8,I18=Wertetabelle!$C$4),Wertetabelle!$F$10,IF(AND($D18=8,I18=Wertetabelle!$C$5),Wertetabelle!$G$10,IF(AND($D18=8,I18=Wertetabelle!$C$6),Wertetabelle!$H$10,IF(AND($D18=8,I18=Wertetabelle!$C$7),Wertetabelle!$I$10,IF(AND($D18=8,I18=Wertetabelle!$C$8),Wertetabelle!$J$10,0))))))))))))))))))))))))))))))))))))))))))))))))))))))))</f>
        <v>0</v>
      </c>
    </row>
    <row r="19" spans="1:10" x14ac:dyDescent="0.3">
      <c r="A19" s="34"/>
      <c r="B19" s="35"/>
      <c r="C19" s="36"/>
      <c r="D19" s="37"/>
      <c r="E19" s="36"/>
      <c r="F19" s="38">
        <f>IF(AND(D19=1,E19=Wertetabelle!$C$2),Wertetabelle!$E$3,IF(AND(D19=1,E19=Wertetabelle!$C$3),Wertetabelle!$E$3,IF(AND(D19=1,E19=Wertetabelle!$C$4),Wertetabelle!$F$3,IF(AND(D19=1,E19=Wertetabelle!$C$5),Wertetabelle!$G$3,IF(AND(D19=1,E19=Wertetabelle!$C$6),Wertetabelle!$H$3,IF(AND(D19=1,E19=Wertetabelle!$C$7),Wertetabelle!$I$3,IF(AND(D19=1,E19=Wertetabelle!$C$8),Wertetabelle!J16,IF(AND(D19=2,E19=Wertetabelle!$C$2),Wertetabelle!$E$4,IF(AND(D19=2,E19=Wertetabelle!$C$3),Wertetabelle!$E$4,IF(AND(D19=2,E19=Wertetabelle!$C$4),Wertetabelle!$F$4,IF(AND(D19=2,E19=Wertetabelle!$C$5),Wertetabelle!$G$4,IF(AND(D19=2,E19=Wertetabelle!$C$6),Wertetabelle!$H$4,IF(AND(D19=2,E19=Wertetabelle!C20),Wertetabelle!$I$4,IF(AND(D19=2,E19=Wertetabelle!$C$8),Wertetabelle!$J$4,IF(AND(D19=3,E19=Wertetabelle!$C$2),Wertetabelle!$E$5,IF(AND(D19=3,E19=Wertetabelle!$C$3),Wertetabelle!$E$5,IF(AND(D19=3,E19=Wertetabelle!$C$4),Wertetabelle!$F$5,IF(AND(D19=3,E19=Wertetabelle!$C$5),Wertetabelle!$G$5,IF(AND(D19=3,E19=Wertetabelle!$C$6),Wertetabelle!$H$5,IF(AND(D19=3,E19=Wertetabelle!$C$7),Wertetabelle!$I$5,IF(AND(D19=3,E19=Wertetabelle!$C$8),Wertetabelle!$J$5,IF(AND(D19=4,E19=Wertetabelle!$C$2),Wertetabelle!$E$6,IF(AND(D19=4,E19=Wertetabelle!$C$3),Wertetabelle!$E$6,IF(AND(D19=4,E19=Wertetabelle!$C$4),Wertetabelle!$F$6,IF(AND(D19=4,E19=Wertetabelle!$C$5),Wertetabelle!$G$6,IF(AND(D19=4,E19=Wertetabelle!$C$6),Wertetabelle!$H$6,IF(AND(D19=4,E19=Wertetabelle!$C$7),Wertetabelle!$I$6,IF(AND(D19=4,E19=Wertetabelle!$C$8),Wertetabelle!$J$6,IF(AND(D19=5,E19=Wertetabelle!$C$2),Wertetabelle!$E$7,IF(AND(D19=5,E19=Wertetabelle!$C$3),Wertetabelle!$E$7,IF(AND(D19=5,E19=Wertetabelle!$C$4),Wertetabelle!$F$7,IF(AND(D19=5,E19=Wertetabelle!$C$5),Wertetabelle!$G$7,IF(AND(D19=5,E19=Wertetabelle!$C$6),Wertetabelle!$H$7,IF(AND(D19=5,E19=Wertetabelle!$C$7),Wertetabelle!$I$7,IF(AND(D19=5,E19=Wertetabelle!$C$8),Wertetabelle!$J$7,IF(AND(D19=6,E19=Wertetabelle!$C$2),Wertetabelle!$E$8,IF(AND(D19=6,E19=Wertetabelle!$C$3),Wertetabelle!$E$8,IF(AND(D19=6,E19=Wertetabelle!$C$4),Wertetabelle!$F$8,IF(AND(D19=6,E19=Wertetabelle!$C$5),Wertetabelle!$G$8,IF(AND(D19=6,E19=Wertetabelle!$C$6),Wertetabelle!$H$8,IF(AND(D19=6,E19=Wertetabelle!$C$7),Wertetabelle!$I$8,IF(AND(D19=6,E19=Wertetabelle!$C$8),Wertetabelle!$J$8,IF(AND(D19=7,E19=Wertetabelle!$C$2),Wertetabelle!$E$9,IF(AND(D19=7,E19=Wertetabelle!$C$3),Wertetabelle!$E$9,IF(AND(D19=7,E19=Wertetabelle!$C$4),Wertetabelle!$F$9,IF(AND(D19=7,E19=Wertetabelle!$C$5),Wertetabelle!$G$9,IF(AND(D19=7,E19=Wertetabelle!$C$6),Wertetabelle!$H$9,IF(AND(D19=7,E19=Wertetabelle!$C$7),Wertetabelle!$I$9,IF(AND(D19=7,E19=Wertetabelle!$C$8),Wertetabelle!$J$9,IF(AND(D19=8,E19=Wertetabelle!$C$2),Wertetabelle!$E$10,IF(AND(D19=8,E19=Wertetabelle!$C$3),Wertetabelle!$E$10,IF(AND(D19=8,E19=Wertetabelle!$C$4),Wertetabelle!$F$10,IF(AND(D19=8,E19=Wertetabelle!$C$5),Wertetabelle!$G$10,IF(AND(D19=8,E19=Wertetabelle!$C$6),Wertetabelle!$H$10,IF(AND(D19=8,E19=Wertetabelle!$C$7),Wertetabelle!$I$10,IF(AND(D19=8,E19=Wertetabelle!$C$8),Wertetabelle!$J$10,0))))))))))))))))))))))))))))))))))))))))))))))))))))))))</f>
        <v>0</v>
      </c>
      <c r="G19" s="36"/>
      <c r="H19" s="38">
        <f>IF(AND($D19=1,G19=Wertetabelle!$C$2),Wertetabelle!$E$3,IF(AND($D19=1,G19=Wertetabelle!$C$3),Wertetabelle!$E$3,IF(AND($D19=1,G19=Wertetabelle!$C$4),Wertetabelle!$F$3,IF(AND($D19=1,G19=Wertetabelle!$C$5),Wertetabelle!$G$3,IF(AND($D19=1,G19=Wertetabelle!$C$6),Wertetabelle!$H$3,IF(AND($D19=1,G19=Wertetabelle!$C$7),Wertetabelle!$I$3,IF(AND($D19=1,G19=Wertetabelle!$C$8),Wertetabelle!L16,IF(AND($D19=2,G19=Wertetabelle!$C$2),Wertetabelle!$E$4,IF(AND($D19=2,G19=Wertetabelle!$C$3),Wertetabelle!$E$4,IF(AND($D19=2,G19=Wertetabelle!$C$4),Wertetabelle!$F$4,IF(AND($D19=2,G19=Wertetabelle!$C$5),Wertetabelle!$G$4,IF(AND($D19=2,G19=Wertetabelle!$C$6),Wertetabelle!$H$4,IF(AND($D19=2,G19=Wertetabelle!E20),Wertetabelle!$I$4,IF(AND($D19=2,G19=Wertetabelle!$C$8),Wertetabelle!$J$4,IF(AND($D19=3,G19=Wertetabelle!$C$2),Wertetabelle!$E$5,IF(AND($D19=3,G19=Wertetabelle!$C$3),Wertetabelle!$E$5,IF(AND($D19=3,G19=Wertetabelle!$C$4),Wertetabelle!$F$5,IF(AND($D19=3,G19=Wertetabelle!$C$5),Wertetabelle!$G$5,IF(AND($D19=3,G19=Wertetabelle!$C$6),Wertetabelle!$H$5,IF(AND($D19=3,G19=Wertetabelle!$C$7),Wertetabelle!$I$5,IF(AND($D19=3,G19=Wertetabelle!$C$8),Wertetabelle!$J$5,IF(AND($D19=4,G19=Wertetabelle!$C$2),Wertetabelle!$E$6,IF(AND($D19=4,G19=Wertetabelle!$C$3),Wertetabelle!$E$6,IF(AND($D19=4,G19=Wertetabelle!$C$4),Wertetabelle!$F$6,IF(AND($D19=4,G19=Wertetabelle!$C$5),Wertetabelle!$G$6,IF(AND($D19=4,G19=Wertetabelle!$C$6),Wertetabelle!$H$6,IF(AND($D19=4,G19=Wertetabelle!$C$7),Wertetabelle!$I$6,IF(AND($D19=4,G19=Wertetabelle!$C$8),Wertetabelle!$J$6,IF(AND($D19=5,G19=Wertetabelle!$C$2),Wertetabelle!$E$7,IF(AND($D19=5,G19=Wertetabelle!$C$3),Wertetabelle!$E$7,IF(AND($D19=5,G19=Wertetabelle!$C$4),Wertetabelle!$F$7,IF(AND($D19=5,G19=Wertetabelle!$C$5),Wertetabelle!$G$7,IF(AND($D19=5,G19=Wertetabelle!$C$6),Wertetabelle!$H$7,IF(AND($D19=5,G19=Wertetabelle!$C$7),Wertetabelle!$I$7,IF(AND($D19=5,G19=Wertetabelle!$C$8),Wertetabelle!$J$7,IF(AND($D19=6,G19=Wertetabelle!$C$2),Wertetabelle!$E$8,IF(AND($D19=6,G19=Wertetabelle!$C$3),Wertetabelle!$E$8,IF(AND($D19=6,G19=Wertetabelle!$C$4),Wertetabelle!$F$8,IF(AND($D19=6,G19=Wertetabelle!$C$5),Wertetabelle!$G$8,IF(AND($D19=6,G19=Wertetabelle!$C$6),Wertetabelle!$H$8,IF(AND($D19=6,G19=Wertetabelle!$C$7),Wertetabelle!$I$8,IF(AND($D19=6,G19=Wertetabelle!$C$8),Wertetabelle!$J$8,IF(AND($D19=7,G19=Wertetabelle!$C$2),Wertetabelle!$E$9,IF(AND($D19=7,G19=Wertetabelle!$C$3),Wertetabelle!$E$9,IF(AND($D19=7,G19=Wertetabelle!$C$4),Wertetabelle!$F$9,IF(AND($D19=7,G19=Wertetabelle!$C$5),Wertetabelle!$G$9,IF(AND($D19=7,G19=Wertetabelle!$C$6),Wertetabelle!$H$9,IF(AND($D19=7,G19=Wertetabelle!$C$7),Wertetabelle!$I$9,IF(AND($D19=7,G19=Wertetabelle!$C$8),Wertetabelle!$J$9,IF(AND($D19=8,G19=Wertetabelle!$C$2),Wertetabelle!$E$10,IF(AND($D19=8,G19=Wertetabelle!$C$3),Wertetabelle!$E$10,IF(AND($D19=8,G19=Wertetabelle!$C$4),Wertetabelle!$F$10,IF(AND($D19=8,G19=Wertetabelle!$C$5),Wertetabelle!$G$10,IF(AND($D19=8,G19=Wertetabelle!$C$6),Wertetabelle!$H$10,IF(AND($D19=8,G19=Wertetabelle!$C$7),Wertetabelle!$I$10,IF(AND($D19=8,G19=Wertetabelle!$C$8),Wertetabelle!$J$10,0))))))))))))))))))))))))))))))))))))))))))))))))))))))))</f>
        <v>0</v>
      </c>
      <c r="I19" s="36"/>
      <c r="J19" s="38">
        <f>IF(AND($D19=1,I19=Wertetabelle!$C$2),Wertetabelle!$E$3,IF(AND($D19=1,I19=Wertetabelle!$C$3),Wertetabelle!$E$3,IF(AND($D19=1,I19=Wertetabelle!$C$4),Wertetabelle!$F$3,IF(AND($D19=1,I19=Wertetabelle!$C$5),Wertetabelle!$G$3,IF(AND($D19=1,I19=Wertetabelle!$C$6),Wertetabelle!$H$3,IF(AND($D19=1,I19=Wertetabelle!$C$7),Wertetabelle!$I$3,IF(AND($D19=1,I19=Wertetabelle!$C$8),Wertetabelle!N16,IF(AND($D19=2,I19=Wertetabelle!$C$2),Wertetabelle!$E$4,IF(AND($D19=2,I19=Wertetabelle!$C$3),Wertetabelle!$E$4,IF(AND($D19=2,I19=Wertetabelle!$C$4),Wertetabelle!$F$4,IF(AND($D19=2,I19=Wertetabelle!$C$5),Wertetabelle!$G$4,IF(AND($D19=2,I19=Wertetabelle!$C$6),Wertetabelle!$H$4,IF(AND($D19=2,I19=Wertetabelle!G20),Wertetabelle!$I$4,IF(AND($D19=2,I19=Wertetabelle!$C$8),Wertetabelle!$J$4,IF(AND($D19=3,I19=Wertetabelle!$C$2),Wertetabelle!$E$5,IF(AND($D19=3,I19=Wertetabelle!$C$3),Wertetabelle!$E$5,IF(AND($D19=3,I19=Wertetabelle!$C$4),Wertetabelle!$F$5,IF(AND($D19=3,I19=Wertetabelle!$C$5),Wertetabelle!$G$5,IF(AND($D19=3,I19=Wertetabelle!$C$6),Wertetabelle!$H$5,IF(AND($D19=3,I19=Wertetabelle!$C$7),Wertetabelle!$I$5,IF(AND($D19=3,I19=Wertetabelle!$C$8),Wertetabelle!$J$5,IF(AND($D19=4,I19=Wertetabelle!$C$2),Wertetabelle!$E$6,IF(AND($D19=4,I19=Wertetabelle!$C$3),Wertetabelle!$E$6,IF(AND($D19=4,I19=Wertetabelle!$C$4),Wertetabelle!$F$6,IF(AND($D19=4,I19=Wertetabelle!$C$5),Wertetabelle!$G$6,IF(AND($D19=4,I19=Wertetabelle!$C$6),Wertetabelle!$H$6,IF(AND($D19=4,I19=Wertetabelle!$C$7),Wertetabelle!$I$6,IF(AND($D19=4,I19=Wertetabelle!$C$8),Wertetabelle!$J$6,IF(AND($D19=5,I19=Wertetabelle!$C$2),Wertetabelle!$E$7,IF(AND($D19=5,I19=Wertetabelle!$C$3),Wertetabelle!$E$7,IF(AND($D19=5,I19=Wertetabelle!$C$4),Wertetabelle!$F$7,IF(AND($D19=5,I19=Wertetabelle!$C$5),Wertetabelle!$G$7,IF(AND($D19=5,I19=Wertetabelle!$C$6),Wertetabelle!$H$7,IF(AND($D19=5,I19=Wertetabelle!$C$7),Wertetabelle!$I$7,IF(AND($D19=5,I19=Wertetabelle!$C$8),Wertetabelle!$J$7,IF(AND($D19=6,I19=Wertetabelle!$C$2),Wertetabelle!$E$8,IF(AND($D19=6,I19=Wertetabelle!$C$3),Wertetabelle!$E$8,IF(AND($D19=6,I19=Wertetabelle!$C$4),Wertetabelle!$F$8,IF(AND($D19=6,I19=Wertetabelle!$C$5),Wertetabelle!$G$8,IF(AND($D19=6,I19=Wertetabelle!$C$6),Wertetabelle!$H$8,IF(AND($D19=6,I19=Wertetabelle!$C$7),Wertetabelle!$I$8,IF(AND($D19=6,I19=Wertetabelle!$C$8),Wertetabelle!$J$8,IF(AND($D19=7,I19=Wertetabelle!$C$2),Wertetabelle!$E$9,IF(AND($D19=7,I19=Wertetabelle!$C$3),Wertetabelle!$E$9,IF(AND($D19=7,I19=Wertetabelle!$C$4),Wertetabelle!$F$9,IF(AND($D19=7,I19=Wertetabelle!$C$5),Wertetabelle!$G$9,IF(AND($D19=7,I19=Wertetabelle!$C$6),Wertetabelle!$H$9,IF(AND($D19=7,I19=Wertetabelle!$C$7),Wertetabelle!$I$9,IF(AND($D19=7,I19=Wertetabelle!$C$8),Wertetabelle!$J$9,IF(AND($D19=8,I19=Wertetabelle!$C$2),Wertetabelle!$E$10,IF(AND($D19=8,I19=Wertetabelle!$C$3),Wertetabelle!$E$10,IF(AND($D19=8,I19=Wertetabelle!$C$4),Wertetabelle!$F$10,IF(AND($D19=8,I19=Wertetabelle!$C$5),Wertetabelle!$G$10,IF(AND($D19=8,I19=Wertetabelle!$C$6),Wertetabelle!$H$10,IF(AND($D19=8,I19=Wertetabelle!$C$7),Wertetabelle!$I$10,IF(AND($D19=8,I19=Wertetabelle!$C$8),Wertetabelle!$J$10,0))))))))))))))))))))))))))))))))))))))))))))))))))))))))</f>
        <v>0</v>
      </c>
    </row>
    <row r="20" spans="1:10" x14ac:dyDescent="0.3">
      <c r="A20" s="34"/>
      <c r="B20" s="35"/>
      <c r="C20" s="36"/>
      <c r="D20" s="37"/>
      <c r="E20" s="36"/>
      <c r="F20" s="38">
        <f>IF(AND(D20=1,E20=Wertetabelle!$C$2),Wertetabelle!$E$3,IF(AND(D20=1,E20=Wertetabelle!$C$3),Wertetabelle!$E$3,IF(AND(D20=1,E20=Wertetabelle!$C$4),Wertetabelle!$F$3,IF(AND(D20=1,E20=Wertetabelle!$C$5),Wertetabelle!$G$3,IF(AND(D20=1,E20=Wertetabelle!$C$6),Wertetabelle!$H$3,IF(AND(D20=1,E20=Wertetabelle!$C$7),Wertetabelle!$I$3,IF(AND(D20=1,E20=Wertetabelle!$C$8),Wertetabelle!J17,IF(AND(D20=2,E20=Wertetabelle!$C$2),Wertetabelle!$E$4,IF(AND(D20=2,E20=Wertetabelle!$C$3),Wertetabelle!$E$4,IF(AND(D20=2,E20=Wertetabelle!$C$4),Wertetabelle!$F$4,IF(AND(D20=2,E20=Wertetabelle!$C$5),Wertetabelle!$G$4,IF(AND(D20=2,E20=Wertetabelle!$C$6),Wertetabelle!$H$4,IF(AND(D20=2,E20=Wertetabelle!C21),Wertetabelle!$I$4,IF(AND(D20=2,E20=Wertetabelle!$C$8),Wertetabelle!$J$4,IF(AND(D20=3,E20=Wertetabelle!$C$2),Wertetabelle!$E$5,IF(AND(D20=3,E20=Wertetabelle!$C$3),Wertetabelle!$E$5,IF(AND(D20=3,E20=Wertetabelle!$C$4),Wertetabelle!$F$5,IF(AND(D20=3,E20=Wertetabelle!$C$5),Wertetabelle!$G$5,IF(AND(D20=3,E20=Wertetabelle!$C$6),Wertetabelle!$H$5,IF(AND(D20=3,E20=Wertetabelle!$C$7),Wertetabelle!$I$5,IF(AND(D20=3,E20=Wertetabelle!$C$8),Wertetabelle!$J$5,IF(AND(D20=4,E20=Wertetabelle!$C$2),Wertetabelle!$E$6,IF(AND(D20=4,E20=Wertetabelle!$C$3),Wertetabelle!$E$6,IF(AND(D20=4,E20=Wertetabelle!$C$4),Wertetabelle!$F$6,IF(AND(D20=4,E20=Wertetabelle!$C$5),Wertetabelle!$G$6,IF(AND(D20=4,E20=Wertetabelle!$C$6),Wertetabelle!$H$6,IF(AND(D20=4,E20=Wertetabelle!$C$7),Wertetabelle!$I$6,IF(AND(D20=4,E20=Wertetabelle!$C$8),Wertetabelle!$J$6,IF(AND(D20=5,E20=Wertetabelle!$C$2),Wertetabelle!$E$7,IF(AND(D20=5,E20=Wertetabelle!$C$3),Wertetabelle!$E$7,IF(AND(D20=5,E20=Wertetabelle!$C$4),Wertetabelle!$F$7,IF(AND(D20=5,E20=Wertetabelle!$C$5),Wertetabelle!$G$7,IF(AND(D20=5,E20=Wertetabelle!$C$6),Wertetabelle!$H$7,IF(AND(D20=5,E20=Wertetabelle!$C$7),Wertetabelle!$I$7,IF(AND(D20=5,E20=Wertetabelle!$C$8),Wertetabelle!$J$7,IF(AND(D20=6,E20=Wertetabelle!$C$2),Wertetabelle!$E$8,IF(AND(D20=6,E20=Wertetabelle!$C$3),Wertetabelle!$E$8,IF(AND(D20=6,E20=Wertetabelle!$C$4),Wertetabelle!$F$8,IF(AND(D20=6,E20=Wertetabelle!$C$5),Wertetabelle!$G$8,IF(AND(D20=6,E20=Wertetabelle!$C$6),Wertetabelle!$H$8,IF(AND(D20=6,E20=Wertetabelle!$C$7),Wertetabelle!$I$8,IF(AND(D20=6,E20=Wertetabelle!$C$8),Wertetabelle!$J$8,IF(AND(D20=7,E20=Wertetabelle!$C$2),Wertetabelle!$E$9,IF(AND(D20=7,E20=Wertetabelle!$C$3),Wertetabelle!$E$9,IF(AND(D20=7,E20=Wertetabelle!$C$4),Wertetabelle!$F$9,IF(AND(D20=7,E20=Wertetabelle!$C$5),Wertetabelle!$G$9,IF(AND(D20=7,E20=Wertetabelle!$C$6),Wertetabelle!$H$9,IF(AND(D20=7,E20=Wertetabelle!$C$7),Wertetabelle!$I$9,IF(AND(D20=7,E20=Wertetabelle!$C$8),Wertetabelle!$J$9,IF(AND(D20=8,E20=Wertetabelle!$C$2),Wertetabelle!$E$10,IF(AND(D20=8,E20=Wertetabelle!$C$3),Wertetabelle!$E$10,IF(AND(D20=8,E20=Wertetabelle!$C$4),Wertetabelle!$F$10,IF(AND(D20=8,E20=Wertetabelle!$C$5),Wertetabelle!$G$10,IF(AND(D20=8,E20=Wertetabelle!$C$6),Wertetabelle!$H$10,IF(AND(D20=8,E20=Wertetabelle!$C$7),Wertetabelle!$I$10,IF(AND(D20=8,E20=Wertetabelle!$C$8),Wertetabelle!$J$10,0))))))))))))))))))))))))))))))))))))))))))))))))))))))))</f>
        <v>0</v>
      </c>
      <c r="G20" s="36"/>
      <c r="H20" s="38">
        <f>IF(AND($D20=1,G20=Wertetabelle!$C$2),Wertetabelle!$E$3,IF(AND($D20=1,G20=Wertetabelle!$C$3),Wertetabelle!$E$3,IF(AND($D20=1,G20=Wertetabelle!$C$4),Wertetabelle!$F$3,IF(AND($D20=1,G20=Wertetabelle!$C$5),Wertetabelle!$G$3,IF(AND($D20=1,G20=Wertetabelle!$C$6),Wertetabelle!$H$3,IF(AND($D20=1,G20=Wertetabelle!$C$7),Wertetabelle!$I$3,IF(AND($D20=1,G20=Wertetabelle!$C$8),Wertetabelle!L17,IF(AND($D20=2,G20=Wertetabelle!$C$2),Wertetabelle!$E$4,IF(AND($D20=2,G20=Wertetabelle!$C$3),Wertetabelle!$E$4,IF(AND($D20=2,G20=Wertetabelle!$C$4),Wertetabelle!$F$4,IF(AND($D20=2,G20=Wertetabelle!$C$5),Wertetabelle!$G$4,IF(AND($D20=2,G20=Wertetabelle!$C$6),Wertetabelle!$H$4,IF(AND($D20=2,G20=Wertetabelle!E21),Wertetabelle!$I$4,IF(AND($D20=2,G20=Wertetabelle!$C$8),Wertetabelle!$J$4,IF(AND($D20=3,G20=Wertetabelle!$C$2),Wertetabelle!$E$5,IF(AND($D20=3,G20=Wertetabelle!$C$3),Wertetabelle!$E$5,IF(AND($D20=3,G20=Wertetabelle!$C$4),Wertetabelle!$F$5,IF(AND($D20=3,G20=Wertetabelle!$C$5),Wertetabelle!$G$5,IF(AND($D20=3,G20=Wertetabelle!$C$6),Wertetabelle!$H$5,IF(AND($D20=3,G20=Wertetabelle!$C$7),Wertetabelle!$I$5,IF(AND($D20=3,G20=Wertetabelle!$C$8),Wertetabelle!$J$5,IF(AND($D20=4,G20=Wertetabelle!$C$2),Wertetabelle!$E$6,IF(AND($D20=4,G20=Wertetabelle!$C$3),Wertetabelle!$E$6,IF(AND($D20=4,G20=Wertetabelle!$C$4),Wertetabelle!$F$6,IF(AND($D20=4,G20=Wertetabelle!$C$5),Wertetabelle!$G$6,IF(AND($D20=4,G20=Wertetabelle!$C$6),Wertetabelle!$H$6,IF(AND($D20=4,G20=Wertetabelle!$C$7),Wertetabelle!$I$6,IF(AND($D20=4,G20=Wertetabelle!$C$8),Wertetabelle!$J$6,IF(AND($D20=5,G20=Wertetabelle!$C$2),Wertetabelle!$E$7,IF(AND($D20=5,G20=Wertetabelle!$C$3),Wertetabelle!$E$7,IF(AND($D20=5,G20=Wertetabelle!$C$4),Wertetabelle!$F$7,IF(AND($D20=5,G20=Wertetabelle!$C$5),Wertetabelle!$G$7,IF(AND($D20=5,G20=Wertetabelle!$C$6),Wertetabelle!$H$7,IF(AND($D20=5,G20=Wertetabelle!$C$7),Wertetabelle!$I$7,IF(AND($D20=5,G20=Wertetabelle!$C$8),Wertetabelle!$J$7,IF(AND($D20=6,G20=Wertetabelle!$C$2),Wertetabelle!$E$8,IF(AND($D20=6,G20=Wertetabelle!$C$3),Wertetabelle!$E$8,IF(AND($D20=6,G20=Wertetabelle!$C$4),Wertetabelle!$F$8,IF(AND($D20=6,G20=Wertetabelle!$C$5),Wertetabelle!$G$8,IF(AND($D20=6,G20=Wertetabelle!$C$6),Wertetabelle!$H$8,IF(AND($D20=6,G20=Wertetabelle!$C$7),Wertetabelle!$I$8,IF(AND($D20=6,G20=Wertetabelle!$C$8),Wertetabelle!$J$8,IF(AND($D20=7,G20=Wertetabelle!$C$2),Wertetabelle!$E$9,IF(AND($D20=7,G20=Wertetabelle!$C$3),Wertetabelle!$E$9,IF(AND($D20=7,G20=Wertetabelle!$C$4),Wertetabelle!$F$9,IF(AND($D20=7,G20=Wertetabelle!$C$5),Wertetabelle!$G$9,IF(AND($D20=7,G20=Wertetabelle!$C$6),Wertetabelle!$H$9,IF(AND($D20=7,G20=Wertetabelle!$C$7),Wertetabelle!$I$9,IF(AND($D20=7,G20=Wertetabelle!$C$8),Wertetabelle!$J$9,IF(AND($D20=8,G20=Wertetabelle!$C$2),Wertetabelle!$E$10,IF(AND($D20=8,G20=Wertetabelle!$C$3),Wertetabelle!$E$10,IF(AND($D20=8,G20=Wertetabelle!$C$4),Wertetabelle!$F$10,IF(AND($D20=8,G20=Wertetabelle!$C$5),Wertetabelle!$G$10,IF(AND($D20=8,G20=Wertetabelle!$C$6),Wertetabelle!$H$10,IF(AND($D20=8,G20=Wertetabelle!$C$7),Wertetabelle!$I$10,IF(AND($D20=8,G20=Wertetabelle!$C$8),Wertetabelle!$J$10,0))))))))))))))))))))))))))))))))))))))))))))))))))))))))</f>
        <v>0</v>
      </c>
      <c r="I20" s="36"/>
      <c r="J20" s="38">
        <f>IF(AND($D20=1,I20=Wertetabelle!$C$2),Wertetabelle!$E$3,IF(AND($D20=1,I20=Wertetabelle!$C$3),Wertetabelle!$E$3,IF(AND($D20=1,I20=Wertetabelle!$C$4),Wertetabelle!$F$3,IF(AND($D20=1,I20=Wertetabelle!$C$5),Wertetabelle!$G$3,IF(AND($D20=1,I20=Wertetabelle!$C$6),Wertetabelle!$H$3,IF(AND($D20=1,I20=Wertetabelle!$C$7),Wertetabelle!$I$3,IF(AND($D20=1,I20=Wertetabelle!$C$8),Wertetabelle!N17,IF(AND($D20=2,I20=Wertetabelle!$C$2),Wertetabelle!$E$4,IF(AND($D20=2,I20=Wertetabelle!$C$3),Wertetabelle!$E$4,IF(AND($D20=2,I20=Wertetabelle!$C$4),Wertetabelle!$F$4,IF(AND($D20=2,I20=Wertetabelle!$C$5),Wertetabelle!$G$4,IF(AND($D20=2,I20=Wertetabelle!$C$6),Wertetabelle!$H$4,IF(AND($D20=2,I20=Wertetabelle!G21),Wertetabelle!$I$4,IF(AND($D20=2,I20=Wertetabelle!$C$8),Wertetabelle!$J$4,IF(AND($D20=3,I20=Wertetabelle!$C$2),Wertetabelle!$E$5,IF(AND($D20=3,I20=Wertetabelle!$C$3),Wertetabelle!$E$5,IF(AND($D20=3,I20=Wertetabelle!$C$4),Wertetabelle!$F$5,IF(AND($D20=3,I20=Wertetabelle!$C$5),Wertetabelle!$G$5,IF(AND($D20=3,I20=Wertetabelle!$C$6),Wertetabelle!$H$5,IF(AND($D20=3,I20=Wertetabelle!$C$7),Wertetabelle!$I$5,IF(AND($D20=3,I20=Wertetabelle!$C$8),Wertetabelle!$J$5,IF(AND($D20=4,I20=Wertetabelle!$C$2),Wertetabelle!$E$6,IF(AND($D20=4,I20=Wertetabelle!$C$3),Wertetabelle!$E$6,IF(AND($D20=4,I20=Wertetabelle!$C$4),Wertetabelle!$F$6,IF(AND($D20=4,I20=Wertetabelle!$C$5),Wertetabelle!$G$6,IF(AND($D20=4,I20=Wertetabelle!$C$6),Wertetabelle!$H$6,IF(AND($D20=4,I20=Wertetabelle!$C$7),Wertetabelle!$I$6,IF(AND($D20=4,I20=Wertetabelle!$C$8),Wertetabelle!$J$6,IF(AND($D20=5,I20=Wertetabelle!$C$2),Wertetabelle!$E$7,IF(AND($D20=5,I20=Wertetabelle!$C$3),Wertetabelle!$E$7,IF(AND($D20=5,I20=Wertetabelle!$C$4),Wertetabelle!$F$7,IF(AND($D20=5,I20=Wertetabelle!$C$5),Wertetabelle!$G$7,IF(AND($D20=5,I20=Wertetabelle!$C$6),Wertetabelle!$H$7,IF(AND($D20=5,I20=Wertetabelle!$C$7),Wertetabelle!$I$7,IF(AND($D20=5,I20=Wertetabelle!$C$8),Wertetabelle!$J$7,IF(AND($D20=6,I20=Wertetabelle!$C$2),Wertetabelle!$E$8,IF(AND($D20=6,I20=Wertetabelle!$C$3),Wertetabelle!$E$8,IF(AND($D20=6,I20=Wertetabelle!$C$4),Wertetabelle!$F$8,IF(AND($D20=6,I20=Wertetabelle!$C$5),Wertetabelle!$G$8,IF(AND($D20=6,I20=Wertetabelle!$C$6),Wertetabelle!$H$8,IF(AND($D20=6,I20=Wertetabelle!$C$7),Wertetabelle!$I$8,IF(AND($D20=6,I20=Wertetabelle!$C$8),Wertetabelle!$J$8,IF(AND($D20=7,I20=Wertetabelle!$C$2),Wertetabelle!$E$9,IF(AND($D20=7,I20=Wertetabelle!$C$3),Wertetabelle!$E$9,IF(AND($D20=7,I20=Wertetabelle!$C$4),Wertetabelle!$F$9,IF(AND($D20=7,I20=Wertetabelle!$C$5),Wertetabelle!$G$9,IF(AND($D20=7,I20=Wertetabelle!$C$6),Wertetabelle!$H$9,IF(AND($D20=7,I20=Wertetabelle!$C$7),Wertetabelle!$I$9,IF(AND($D20=7,I20=Wertetabelle!$C$8),Wertetabelle!$J$9,IF(AND($D20=8,I20=Wertetabelle!$C$2),Wertetabelle!$E$10,IF(AND($D20=8,I20=Wertetabelle!$C$3),Wertetabelle!$E$10,IF(AND($D20=8,I20=Wertetabelle!$C$4),Wertetabelle!$F$10,IF(AND($D20=8,I20=Wertetabelle!$C$5),Wertetabelle!$G$10,IF(AND($D20=8,I20=Wertetabelle!$C$6),Wertetabelle!$H$10,IF(AND($D20=8,I20=Wertetabelle!$C$7),Wertetabelle!$I$10,IF(AND($D20=8,I20=Wertetabelle!$C$8),Wertetabelle!$J$10,0))))))))))))))))))))))))))))))))))))))))))))))))))))))))</f>
        <v>0</v>
      </c>
    </row>
    <row r="21" spans="1:10" x14ac:dyDescent="0.3">
      <c r="A21" s="34"/>
      <c r="B21" s="35"/>
      <c r="C21" s="36"/>
      <c r="D21" s="37"/>
      <c r="E21" s="36"/>
      <c r="F21" s="38">
        <f>IF(AND(D21=1,E21=Wertetabelle!$C$2),Wertetabelle!$E$3,IF(AND(D21=1,E21=Wertetabelle!$C$3),Wertetabelle!$E$3,IF(AND(D21=1,E21=Wertetabelle!$C$4),Wertetabelle!$F$3,IF(AND(D21=1,E21=Wertetabelle!$C$5),Wertetabelle!$G$3,IF(AND(D21=1,E21=Wertetabelle!$C$6),Wertetabelle!$H$3,IF(AND(D21=1,E21=Wertetabelle!$C$7),Wertetabelle!$I$3,IF(AND(D21=1,E21=Wertetabelle!$C$8),Wertetabelle!J18,IF(AND(D21=2,E21=Wertetabelle!$C$2),Wertetabelle!$E$4,IF(AND(D21=2,E21=Wertetabelle!$C$3),Wertetabelle!$E$4,IF(AND(D21=2,E21=Wertetabelle!$C$4),Wertetabelle!$F$4,IF(AND(D21=2,E21=Wertetabelle!$C$5),Wertetabelle!$G$4,IF(AND(D21=2,E21=Wertetabelle!$C$6),Wertetabelle!$H$4,IF(AND(D21=2,E21=Wertetabelle!C22),Wertetabelle!$I$4,IF(AND(D21=2,E21=Wertetabelle!$C$8),Wertetabelle!$J$4,IF(AND(D21=3,E21=Wertetabelle!$C$2),Wertetabelle!$E$5,IF(AND(D21=3,E21=Wertetabelle!$C$3),Wertetabelle!$E$5,IF(AND(D21=3,E21=Wertetabelle!$C$4),Wertetabelle!$F$5,IF(AND(D21=3,E21=Wertetabelle!$C$5),Wertetabelle!$G$5,IF(AND(D21=3,E21=Wertetabelle!$C$6),Wertetabelle!$H$5,IF(AND(D21=3,E21=Wertetabelle!$C$7),Wertetabelle!$I$5,IF(AND(D21=3,E21=Wertetabelle!$C$8),Wertetabelle!$J$5,IF(AND(D21=4,E21=Wertetabelle!$C$2),Wertetabelle!$E$6,IF(AND(D21=4,E21=Wertetabelle!$C$3),Wertetabelle!$E$6,IF(AND(D21=4,E21=Wertetabelle!$C$4),Wertetabelle!$F$6,IF(AND(D21=4,E21=Wertetabelle!$C$5),Wertetabelle!$G$6,IF(AND(D21=4,E21=Wertetabelle!$C$6),Wertetabelle!$H$6,IF(AND(D21=4,E21=Wertetabelle!$C$7),Wertetabelle!$I$6,IF(AND(D21=4,E21=Wertetabelle!$C$8),Wertetabelle!$J$6,IF(AND(D21=5,E21=Wertetabelle!$C$2),Wertetabelle!$E$7,IF(AND(D21=5,E21=Wertetabelle!$C$3),Wertetabelle!$E$7,IF(AND(D21=5,E21=Wertetabelle!$C$4),Wertetabelle!$F$7,IF(AND(D21=5,E21=Wertetabelle!$C$5),Wertetabelle!$G$7,IF(AND(D21=5,E21=Wertetabelle!$C$6),Wertetabelle!$H$7,IF(AND(D21=5,E21=Wertetabelle!$C$7),Wertetabelle!$I$7,IF(AND(D21=5,E21=Wertetabelle!$C$8),Wertetabelle!$J$7,IF(AND(D21=6,E21=Wertetabelle!$C$2),Wertetabelle!$E$8,IF(AND(D21=6,E21=Wertetabelle!$C$3),Wertetabelle!$E$8,IF(AND(D21=6,E21=Wertetabelle!$C$4),Wertetabelle!$F$8,IF(AND(D21=6,E21=Wertetabelle!$C$5),Wertetabelle!$G$8,IF(AND(D21=6,E21=Wertetabelle!$C$6),Wertetabelle!$H$8,IF(AND(D21=6,E21=Wertetabelle!$C$7),Wertetabelle!$I$8,IF(AND(D21=6,E21=Wertetabelle!$C$8),Wertetabelle!$J$8,IF(AND(D21=7,E21=Wertetabelle!$C$2),Wertetabelle!$E$9,IF(AND(D21=7,E21=Wertetabelle!$C$3),Wertetabelle!$E$9,IF(AND(D21=7,E21=Wertetabelle!$C$4),Wertetabelle!$F$9,IF(AND(D21=7,E21=Wertetabelle!$C$5),Wertetabelle!$G$9,IF(AND(D21=7,E21=Wertetabelle!$C$6),Wertetabelle!$H$9,IF(AND(D21=7,E21=Wertetabelle!$C$7),Wertetabelle!$I$9,IF(AND(D21=7,E21=Wertetabelle!$C$8),Wertetabelle!$J$9,IF(AND(D21=8,E21=Wertetabelle!$C$2),Wertetabelle!$E$10,IF(AND(D21=8,E21=Wertetabelle!$C$3),Wertetabelle!$E$10,IF(AND(D21=8,E21=Wertetabelle!$C$4),Wertetabelle!$F$10,IF(AND(D21=8,E21=Wertetabelle!$C$5),Wertetabelle!$G$10,IF(AND(D21=8,E21=Wertetabelle!$C$6),Wertetabelle!$H$10,IF(AND(D21=8,E21=Wertetabelle!$C$7),Wertetabelle!$I$10,IF(AND(D21=8,E21=Wertetabelle!$C$8),Wertetabelle!$J$10,0))))))))))))))))))))))))))))))))))))))))))))))))))))))))</f>
        <v>0</v>
      </c>
      <c r="G21" s="36"/>
      <c r="H21" s="38">
        <f>IF(AND($D21=1,G21=Wertetabelle!$C$2),Wertetabelle!$E$3,IF(AND($D21=1,G21=Wertetabelle!$C$3),Wertetabelle!$E$3,IF(AND($D21=1,G21=Wertetabelle!$C$4),Wertetabelle!$F$3,IF(AND($D21=1,G21=Wertetabelle!$C$5),Wertetabelle!$G$3,IF(AND($D21=1,G21=Wertetabelle!$C$6),Wertetabelle!$H$3,IF(AND($D21=1,G21=Wertetabelle!$C$7),Wertetabelle!$I$3,IF(AND($D21=1,G21=Wertetabelle!$C$8),Wertetabelle!L18,IF(AND($D21=2,G21=Wertetabelle!$C$2),Wertetabelle!$E$4,IF(AND($D21=2,G21=Wertetabelle!$C$3),Wertetabelle!$E$4,IF(AND($D21=2,G21=Wertetabelle!$C$4),Wertetabelle!$F$4,IF(AND($D21=2,G21=Wertetabelle!$C$5),Wertetabelle!$G$4,IF(AND($D21=2,G21=Wertetabelle!$C$6),Wertetabelle!$H$4,IF(AND($D21=2,G21=Wertetabelle!E22),Wertetabelle!$I$4,IF(AND($D21=2,G21=Wertetabelle!$C$8),Wertetabelle!$J$4,IF(AND($D21=3,G21=Wertetabelle!$C$2),Wertetabelle!$E$5,IF(AND($D21=3,G21=Wertetabelle!$C$3),Wertetabelle!$E$5,IF(AND($D21=3,G21=Wertetabelle!$C$4),Wertetabelle!$F$5,IF(AND($D21=3,G21=Wertetabelle!$C$5),Wertetabelle!$G$5,IF(AND($D21=3,G21=Wertetabelle!$C$6),Wertetabelle!$H$5,IF(AND($D21=3,G21=Wertetabelle!$C$7),Wertetabelle!$I$5,IF(AND($D21=3,G21=Wertetabelle!$C$8),Wertetabelle!$J$5,IF(AND($D21=4,G21=Wertetabelle!$C$2),Wertetabelle!$E$6,IF(AND($D21=4,G21=Wertetabelle!$C$3),Wertetabelle!$E$6,IF(AND($D21=4,G21=Wertetabelle!$C$4),Wertetabelle!$F$6,IF(AND($D21=4,G21=Wertetabelle!$C$5),Wertetabelle!$G$6,IF(AND($D21=4,G21=Wertetabelle!$C$6),Wertetabelle!$H$6,IF(AND($D21=4,G21=Wertetabelle!$C$7),Wertetabelle!$I$6,IF(AND($D21=4,G21=Wertetabelle!$C$8),Wertetabelle!$J$6,IF(AND($D21=5,G21=Wertetabelle!$C$2),Wertetabelle!$E$7,IF(AND($D21=5,G21=Wertetabelle!$C$3),Wertetabelle!$E$7,IF(AND($D21=5,G21=Wertetabelle!$C$4),Wertetabelle!$F$7,IF(AND($D21=5,G21=Wertetabelle!$C$5),Wertetabelle!$G$7,IF(AND($D21=5,G21=Wertetabelle!$C$6),Wertetabelle!$H$7,IF(AND($D21=5,G21=Wertetabelle!$C$7),Wertetabelle!$I$7,IF(AND($D21=5,G21=Wertetabelle!$C$8),Wertetabelle!$J$7,IF(AND($D21=6,G21=Wertetabelle!$C$2),Wertetabelle!$E$8,IF(AND($D21=6,G21=Wertetabelle!$C$3),Wertetabelle!$E$8,IF(AND($D21=6,G21=Wertetabelle!$C$4),Wertetabelle!$F$8,IF(AND($D21=6,G21=Wertetabelle!$C$5),Wertetabelle!$G$8,IF(AND($D21=6,G21=Wertetabelle!$C$6),Wertetabelle!$H$8,IF(AND($D21=6,G21=Wertetabelle!$C$7),Wertetabelle!$I$8,IF(AND($D21=6,G21=Wertetabelle!$C$8),Wertetabelle!$J$8,IF(AND($D21=7,G21=Wertetabelle!$C$2),Wertetabelle!$E$9,IF(AND($D21=7,G21=Wertetabelle!$C$3),Wertetabelle!$E$9,IF(AND($D21=7,G21=Wertetabelle!$C$4),Wertetabelle!$F$9,IF(AND($D21=7,G21=Wertetabelle!$C$5),Wertetabelle!$G$9,IF(AND($D21=7,G21=Wertetabelle!$C$6),Wertetabelle!$H$9,IF(AND($D21=7,G21=Wertetabelle!$C$7),Wertetabelle!$I$9,IF(AND($D21=7,G21=Wertetabelle!$C$8),Wertetabelle!$J$9,IF(AND($D21=8,G21=Wertetabelle!$C$2),Wertetabelle!$E$10,IF(AND($D21=8,G21=Wertetabelle!$C$3),Wertetabelle!$E$10,IF(AND($D21=8,G21=Wertetabelle!$C$4),Wertetabelle!$F$10,IF(AND($D21=8,G21=Wertetabelle!$C$5),Wertetabelle!$G$10,IF(AND($D21=8,G21=Wertetabelle!$C$6),Wertetabelle!$H$10,IF(AND($D21=8,G21=Wertetabelle!$C$7),Wertetabelle!$I$10,IF(AND($D21=8,G21=Wertetabelle!$C$8),Wertetabelle!$J$10,0))))))))))))))))))))))))))))))))))))))))))))))))))))))))</f>
        <v>0</v>
      </c>
      <c r="I21" s="36"/>
      <c r="J21" s="38">
        <f>IF(AND($D21=1,I21=Wertetabelle!$C$2),Wertetabelle!$E$3,IF(AND($D21=1,I21=Wertetabelle!$C$3),Wertetabelle!$E$3,IF(AND($D21=1,I21=Wertetabelle!$C$4),Wertetabelle!$F$3,IF(AND($D21=1,I21=Wertetabelle!$C$5),Wertetabelle!$G$3,IF(AND($D21=1,I21=Wertetabelle!$C$6),Wertetabelle!$H$3,IF(AND($D21=1,I21=Wertetabelle!$C$7),Wertetabelle!$I$3,IF(AND($D21=1,I21=Wertetabelle!$C$8),Wertetabelle!N18,IF(AND($D21=2,I21=Wertetabelle!$C$2),Wertetabelle!$E$4,IF(AND($D21=2,I21=Wertetabelle!$C$3),Wertetabelle!$E$4,IF(AND($D21=2,I21=Wertetabelle!$C$4),Wertetabelle!$F$4,IF(AND($D21=2,I21=Wertetabelle!$C$5),Wertetabelle!$G$4,IF(AND($D21=2,I21=Wertetabelle!$C$6),Wertetabelle!$H$4,IF(AND($D21=2,I21=Wertetabelle!G22),Wertetabelle!$I$4,IF(AND($D21=2,I21=Wertetabelle!$C$8),Wertetabelle!$J$4,IF(AND($D21=3,I21=Wertetabelle!$C$2),Wertetabelle!$E$5,IF(AND($D21=3,I21=Wertetabelle!$C$3),Wertetabelle!$E$5,IF(AND($D21=3,I21=Wertetabelle!$C$4),Wertetabelle!$F$5,IF(AND($D21=3,I21=Wertetabelle!$C$5),Wertetabelle!$G$5,IF(AND($D21=3,I21=Wertetabelle!$C$6),Wertetabelle!$H$5,IF(AND($D21=3,I21=Wertetabelle!$C$7),Wertetabelle!$I$5,IF(AND($D21=3,I21=Wertetabelle!$C$8),Wertetabelle!$J$5,IF(AND($D21=4,I21=Wertetabelle!$C$2),Wertetabelle!$E$6,IF(AND($D21=4,I21=Wertetabelle!$C$3),Wertetabelle!$E$6,IF(AND($D21=4,I21=Wertetabelle!$C$4),Wertetabelle!$F$6,IF(AND($D21=4,I21=Wertetabelle!$C$5),Wertetabelle!$G$6,IF(AND($D21=4,I21=Wertetabelle!$C$6),Wertetabelle!$H$6,IF(AND($D21=4,I21=Wertetabelle!$C$7),Wertetabelle!$I$6,IF(AND($D21=4,I21=Wertetabelle!$C$8),Wertetabelle!$J$6,IF(AND($D21=5,I21=Wertetabelle!$C$2),Wertetabelle!$E$7,IF(AND($D21=5,I21=Wertetabelle!$C$3),Wertetabelle!$E$7,IF(AND($D21=5,I21=Wertetabelle!$C$4),Wertetabelle!$F$7,IF(AND($D21=5,I21=Wertetabelle!$C$5),Wertetabelle!$G$7,IF(AND($D21=5,I21=Wertetabelle!$C$6),Wertetabelle!$H$7,IF(AND($D21=5,I21=Wertetabelle!$C$7),Wertetabelle!$I$7,IF(AND($D21=5,I21=Wertetabelle!$C$8),Wertetabelle!$J$7,IF(AND($D21=6,I21=Wertetabelle!$C$2),Wertetabelle!$E$8,IF(AND($D21=6,I21=Wertetabelle!$C$3),Wertetabelle!$E$8,IF(AND($D21=6,I21=Wertetabelle!$C$4),Wertetabelle!$F$8,IF(AND($D21=6,I21=Wertetabelle!$C$5),Wertetabelle!$G$8,IF(AND($D21=6,I21=Wertetabelle!$C$6),Wertetabelle!$H$8,IF(AND($D21=6,I21=Wertetabelle!$C$7),Wertetabelle!$I$8,IF(AND($D21=6,I21=Wertetabelle!$C$8),Wertetabelle!$J$8,IF(AND($D21=7,I21=Wertetabelle!$C$2),Wertetabelle!$E$9,IF(AND($D21=7,I21=Wertetabelle!$C$3),Wertetabelle!$E$9,IF(AND($D21=7,I21=Wertetabelle!$C$4),Wertetabelle!$F$9,IF(AND($D21=7,I21=Wertetabelle!$C$5),Wertetabelle!$G$9,IF(AND($D21=7,I21=Wertetabelle!$C$6),Wertetabelle!$H$9,IF(AND($D21=7,I21=Wertetabelle!$C$7),Wertetabelle!$I$9,IF(AND($D21=7,I21=Wertetabelle!$C$8),Wertetabelle!$J$9,IF(AND($D21=8,I21=Wertetabelle!$C$2),Wertetabelle!$E$10,IF(AND($D21=8,I21=Wertetabelle!$C$3),Wertetabelle!$E$10,IF(AND($D21=8,I21=Wertetabelle!$C$4),Wertetabelle!$F$10,IF(AND($D21=8,I21=Wertetabelle!$C$5),Wertetabelle!$G$10,IF(AND($D21=8,I21=Wertetabelle!$C$6),Wertetabelle!$H$10,IF(AND($D21=8,I21=Wertetabelle!$C$7),Wertetabelle!$I$10,IF(AND($D21=8,I21=Wertetabelle!$C$8),Wertetabelle!$J$10,0))))))))))))))))))))))))))))))))))))))))))))))))))))))))</f>
        <v>0</v>
      </c>
    </row>
    <row r="22" spans="1:10" x14ac:dyDescent="0.3">
      <c r="A22" s="34"/>
      <c r="B22" s="35"/>
      <c r="C22" s="36"/>
      <c r="D22" s="37"/>
      <c r="E22" s="36"/>
      <c r="F22" s="38">
        <f>IF(AND(D22=1,E22=Wertetabelle!$C$2),Wertetabelle!$E$3,IF(AND(D22=1,E22=Wertetabelle!$C$3),Wertetabelle!$E$3,IF(AND(D22=1,E22=Wertetabelle!$C$4),Wertetabelle!$F$3,IF(AND(D22=1,E22=Wertetabelle!$C$5),Wertetabelle!$G$3,IF(AND(D22=1,E22=Wertetabelle!$C$6),Wertetabelle!$H$3,IF(AND(D22=1,E22=Wertetabelle!$C$7),Wertetabelle!$I$3,IF(AND(D22=1,E22=Wertetabelle!$C$8),Wertetabelle!J19,IF(AND(D22=2,E22=Wertetabelle!$C$2),Wertetabelle!$E$4,IF(AND(D22=2,E22=Wertetabelle!$C$3),Wertetabelle!$E$4,IF(AND(D22=2,E22=Wertetabelle!$C$4),Wertetabelle!$F$4,IF(AND(D22=2,E22=Wertetabelle!$C$5),Wertetabelle!$G$4,IF(AND(D22=2,E22=Wertetabelle!$C$6),Wertetabelle!$H$4,IF(AND(D22=2,E22=Wertetabelle!C23),Wertetabelle!$I$4,IF(AND(D22=2,E22=Wertetabelle!$C$8),Wertetabelle!$J$4,IF(AND(D22=3,E22=Wertetabelle!$C$2),Wertetabelle!$E$5,IF(AND(D22=3,E22=Wertetabelle!$C$3),Wertetabelle!$E$5,IF(AND(D22=3,E22=Wertetabelle!$C$4),Wertetabelle!$F$5,IF(AND(D22=3,E22=Wertetabelle!$C$5),Wertetabelle!$G$5,IF(AND(D22=3,E22=Wertetabelle!$C$6),Wertetabelle!$H$5,IF(AND(D22=3,E22=Wertetabelle!$C$7),Wertetabelle!$I$5,IF(AND(D22=3,E22=Wertetabelle!$C$8),Wertetabelle!$J$5,IF(AND(D22=4,E22=Wertetabelle!$C$2),Wertetabelle!$E$6,IF(AND(D22=4,E22=Wertetabelle!$C$3),Wertetabelle!$E$6,IF(AND(D22=4,E22=Wertetabelle!$C$4),Wertetabelle!$F$6,IF(AND(D22=4,E22=Wertetabelle!$C$5),Wertetabelle!$G$6,IF(AND(D22=4,E22=Wertetabelle!$C$6),Wertetabelle!$H$6,IF(AND(D22=4,E22=Wertetabelle!$C$7),Wertetabelle!$I$6,IF(AND(D22=4,E22=Wertetabelle!$C$8),Wertetabelle!$J$6,IF(AND(D22=5,E22=Wertetabelle!$C$2),Wertetabelle!$E$7,IF(AND(D22=5,E22=Wertetabelle!$C$3),Wertetabelle!$E$7,IF(AND(D22=5,E22=Wertetabelle!$C$4),Wertetabelle!$F$7,IF(AND(D22=5,E22=Wertetabelle!$C$5),Wertetabelle!$G$7,IF(AND(D22=5,E22=Wertetabelle!$C$6),Wertetabelle!$H$7,IF(AND(D22=5,E22=Wertetabelle!$C$7),Wertetabelle!$I$7,IF(AND(D22=5,E22=Wertetabelle!$C$8),Wertetabelle!$J$7,IF(AND(D22=6,E22=Wertetabelle!$C$2),Wertetabelle!$E$8,IF(AND(D22=6,E22=Wertetabelle!$C$3),Wertetabelle!$E$8,IF(AND(D22=6,E22=Wertetabelle!$C$4),Wertetabelle!$F$8,IF(AND(D22=6,E22=Wertetabelle!$C$5),Wertetabelle!$G$8,IF(AND(D22=6,E22=Wertetabelle!$C$6),Wertetabelle!$H$8,IF(AND(D22=6,E22=Wertetabelle!$C$7),Wertetabelle!$I$8,IF(AND(D22=6,E22=Wertetabelle!$C$8),Wertetabelle!$J$8,IF(AND(D22=7,E22=Wertetabelle!$C$2),Wertetabelle!$E$9,IF(AND(D22=7,E22=Wertetabelle!$C$3),Wertetabelle!$E$9,IF(AND(D22=7,E22=Wertetabelle!$C$4),Wertetabelle!$F$9,IF(AND(D22=7,E22=Wertetabelle!$C$5),Wertetabelle!$G$9,IF(AND(D22=7,E22=Wertetabelle!$C$6),Wertetabelle!$H$9,IF(AND(D22=7,E22=Wertetabelle!$C$7),Wertetabelle!$I$9,IF(AND(D22=7,E22=Wertetabelle!$C$8),Wertetabelle!$J$9,IF(AND(D22=8,E22=Wertetabelle!$C$2),Wertetabelle!$E$10,IF(AND(D22=8,E22=Wertetabelle!$C$3),Wertetabelle!$E$10,IF(AND(D22=8,E22=Wertetabelle!$C$4),Wertetabelle!$F$10,IF(AND(D22=8,E22=Wertetabelle!$C$5),Wertetabelle!$G$10,IF(AND(D22=8,E22=Wertetabelle!$C$6),Wertetabelle!$H$10,IF(AND(D22=8,E22=Wertetabelle!$C$7),Wertetabelle!$I$10,IF(AND(D22=8,E22=Wertetabelle!$C$8),Wertetabelle!$J$10,0))))))))))))))))))))))))))))))))))))))))))))))))))))))))</f>
        <v>0</v>
      </c>
      <c r="G22" s="36"/>
      <c r="H22" s="38">
        <f>IF(AND($D22=1,G22=Wertetabelle!$C$2),Wertetabelle!$E$3,IF(AND($D22=1,G22=Wertetabelle!$C$3),Wertetabelle!$E$3,IF(AND($D22=1,G22=Wertetabelle!$C$4),Wertetabelle!$F$3,IF(AND($D22=1,G22=Wertetabelle!$C$5),Wertetabelle!$G$3,IF(AND($D22=1,G22=Wertetabelle!$C$6),Wertetabelle!$H$3,IF(AND($D22=1,G22=Wertetabelle!$C$7),Wertetabelle!$I$3,IF(AND($D22=1,G22=Wertetabelle!$C$8),Wertetabelle!L19,IF(AND($D22=2,G22=Wertetabelle!$C$2),Wertetabelle!$E$4,IF(AND($D22=2,G22=Wertetabelle!$C$3),Wertetabelle!$E$4,IF(AND($D22=2,G22=Wertetabelle!$C$4),Wertetabelle!$F$4,IF(AND($D22=2,G22=Wertetabelle!$C$5),Wertetabelle!$G$4,IF(AND($D22=2,G22=Wertetabelle!$C$6),Wertetabelle!$H$4,IF(AND($D22=2,G22=Wertetabelle!E23),Wertetabelle!$I$4,IF(AND($D22=2,G22=Wertetabelle!$C$8),Wertetabelle!$J$4,IF(AND($D22=3,G22=Wertetabelle!$C$2),Wertetabelle!$E$5,IF(AND($D22=3,G22=Wertetabelle!$C$3),Wertetabelle!$E$5,IF(AND($D22=3,G22=Wertetabelle!$C$4),Wertetabelle!$F$5,IF(AND($D22=3,G22=Wertetabelle!$C$5),Wertetabelle!$G$5,IF(AND($D22=3,G22=Wertetabelle!$C$6),Wertetabelle!$H$5,IF(AND($D22=3,G22=Wertetabelle!$C$7),Wertetabelle!$I$5,IF(AND($D22=3,G22=Wertetabelle!$C$8),Wertetabelle!$J$5,IF(AND($D22=4,G22=Wertetabelle!$C$2),Wertetabelle!$E$6,IF(AND($D22=4,G22=Wertetabelle!$C$3),Wertetabelle!$E$6,IF(AND($D22=4,G22=Wertetabelle!$C$4),Wertetabelle!$F$6,IF(AND($D22=4,G22=Wertetabelle!$C$5),Wertetabelle!$G$6,IF(AND($D22=4,G22=Wertetabelle!$C$6),Wertetabelle!$H$6,IF(AND($D22=4,G22=Wertetabelle!$C$7),Wertetabelle!$I$6,IF(AND($D22=4,G22=Wertetabelle!$C$8),Wertetabelle!$J$6,IF(AND($D22=5,G22=Wertetabelle!$C$2),Wertetabelle!$E$7,IF(AND($D22=5,G22=Wertetabelle!$C$3),Wertetabelle!$E$7,IF(AND($D22=5,G22=Wertetabelle!$C$4),Wertetabelle!$F$7,IF(AND($D22=5,G22=Wertetabelle!$C$5),Wertetabelle!$G$7,IF(AND($D22=5,G22=Wertetabelle!$C$6),Wertetabelle!$H$7,IF(AND($D22=5,G22=Wertetabelle!$C$7),Wertetabelle!$I$7,IF(AND($D22=5,G22=Wertetabelle!$C$8),Wertetabelle!$J$7,IF(AND($D22=6,G22=Wertetabelle!$C$2),Wertetabelle!$E$8,IF(AND($D22=6,G22=Wertetabelle!$C$3),Wertetabelle!$E$8,IF(AND($D22=6,G22=Wertetabelle!$C$4),Wertetabelle!$F$8,IF(AND($D22=6,G22=Wertetabelle!$C$5),Wertetabelle!$G$8,IF(AND($D22=6,G22=Wertetabelle!$C$6),Wertetabelle!$H$8,IF(AND($D22=6,G22=Wertetabelle!$C$7),Wertetabelle!$I$8,IF(AND($D22=6,G22=Wertetabelle!$C$8),Wertetabelle!$J$8,IF(AND($D22=7,G22=Wertetabelle!$C$2),Wertetabelle!$E$9,IF(AND($D22=7,G22=Wertetabelle!$C$3),Wertetabelle!$E$9,IF(AND($D22=7,G22=Wertetabelle!$C$4),Wertetabelle!$F$9,IF(AND($D22=7,G22=Wertetabelle!$C$5),Wertetabelle!$G$9,IF(AND($D22=7,G22=Wertetabelle!$C$6),Wertetabelle!$H$9,IF(AND($D22=7,G22=Wertetabelle!$C$7),Wertetabelle!$I$9,IF(AND($D22=7,G22=Wertetabelle!$C$8),Wertetabelle!$J$9,IF(AND($D22=8,G22=Wertetabelle!$C$2),Wertetabelle!$E$10,IF(AND($D22=8,G22=Wertetabelle!$C$3),Wertetabelle!$E$10,IF(AND($D22=8,G22=Wertetabelle!$C$4),Wertetabelle!$F$10,IF(AND($D22=8,G22=Wertetabelle!$C$5),Wertetabelle!$G$10,IF(AND($D22=8,G22=Wertetabelle!$C$6),Wertetabelle!$H$10,IF(AND($D22=8,G22=Wertetabelle!$C$7),Wertetabelle!$I$10,IF(AND($D22=8,G22=Wertetabelle!$C$8),Wertetabelle!$J$10,0))))))))))))))))))))))))))))))))))))))))))))))))))))))))</f>
        <v>0</v>
      </c>
      <c r="I22" s="36"/>
      <c r="J22" s="38">
        <f>IF(AND($D22=1,I22=Wertetabelle!$C$2),Wertetabelle!$E$3,IF(AND($D22=1,I22=Wertetabelle!$C$3),Wertetabelle!$E$3,IF(AND($D22=1,I22=Wertetabelle!$C$4),Wertetabelle!$F$3,IF(AND($D22=1,I22=Wertetabelle!$C$5),Wertetabelle!$G$3,IF(AND($D22=1,I22=Wertetabelle!$C$6),Wertetabelle!$H$3,IF(AND($D22=1,I22=Wertetabelle!$C$7),Wertetabelle!$I$3,IF(AND($D22=1,I22=Wertetabelle!$C$8),Wertetabelle!N19,IF(AND($D22=2,I22=Wertetabelle!$C$2),Wertetabelle!$E$4,IF(AND($D22=2,I22=Wertetabelle!$C$3),Wertetabelle!$E$4,IF(AND($D22=2,I22=Wertetabelle!$C$4),Wertetabelle!$F$4,IF(AND($D22=2,I22=Wertetabelle!$C$5),Wertetabelle!$G$4,IF(AND($D22=2,I22=Wertetabelle!$C$6),Wertetabelle!$H$4,IF(AND($D22=2,I22=Wertetabelle!G23),Wertetabelle!$I$4,IF(AND($D22=2,I22=Wertetabelle!$C$8),Wertetabelle!$J$4,IF(AND($D22=3,I22=Wertetabelle!$C$2),Wertetabelle!$E$5,IF(AND($D22=3,I22=Wertetabelle!$C$3),Wertetabelle!$E$5,IF(AND($D22=3,I22=Wertetabelle!$C$4),Wertetabelle!$F$5,IF(AND($D22=3,I22=Wertetabelle!$C$5),Wertetabelle!$G$5,IF(AND($D22=3,I22=Wertetabelle!$C$6),Wertetabelle!$H$5,IF(AND($D22=3,I22=Wertetabelle!$C$7),Wertetabelle!$I$5,IF(AND($D22=3,I22=Wertetabelle!$C$8),Wertetabelle!$J$5,IF(AND($D22=4,I22=Wertetabelle!$C$2),Wertetabelle!$E$6,IF(AND($D22=4,I22=Wertetabelle!$C$3),Wertetabelle!$E$6,IF(AND($D22=4,I22=Wertetabelle!$C$4),Wertetabelle!$F$6,IF(AND($D22=4,I22=Wertetabelle!$C$5),Wertetabelle!$G$6,IF(AND($D22=4,I22=Wertetabelle!$C$6),Wertetabelle!$H$6,IF(AND($D22=4,I22=Wertetabelle!$C$7),Wertetabelle!$I$6,IF(AND($D22=4,I22=Wertetabelle!$C$8),Wertetabelle!$J$6,IF(AND($D22=5,I22=Wertetabelle!$C$2),Wertetabelle!$E$7,IF(AND($D22=5,I22=Wertetabelle!$C$3),Wertetabelle!$E$7,IF(AND($D22=5,I22=Wertetabelle!$C$4),Wertetabelle!$F$7,IF(AND($D22=5,I22=Wertetabelle!$C$5),Wertetabelle!$G$7,IF(AND($D22=5,I22=Wertetabelle!$C$6),Wertetabelle!$H$7,IF(AND($D22=5,I22=Wertetabelle!$C$7),Wertetabelle!$I$7,IF(AND($D22=5,I22=Wertetabelle!$C$8),Wertetabelle!$J$7,IF(AND($D22=6,I22=Wertetabelle!$C$2),Wertetabelle!$E$8,IF(AND($D22=6,I22=Wertetabelle!$C$3),Wertetabelle!$E$8,IF(AND($D22=6,I22=Wertetabelle!$C$4),Wertetabelle!$F$8,IF(AND($D22=6,I22=Wertetabelle!$C$5),Wertetabelle!$G$8,IF(AND($D22=6,I22=Wertetabelle!$C$6),Wertetabelle!$H$8,IF(AND($D22=6,I22=Wertetabelle!$C$7),Wertetabelle!$I$8,IF(AND($D22=6,I22=Wertetabelle!$C$8),Wertetabelle!$J$8,IF(AND($D22=7,I22=Wertetabelle!$C$2),Wertetabelle!$E$9,IF(AND($D22=7,I22=Wertetabelle!$C$3),Wertetabelle!$E$9,IF(AND($D22=7,I22=Wertetabelle!$C$4),Wertetabelle!$F$9,IF(AND($D22=7,I22=Wertetabelle!$C$5),Wertetabelle!$G$9,IF(AND($D22=7,I22=Wertetabelle!$C$6),Wertetabelle!$H$9,IF(AND($D22=7,I22=Wertetabelle!$C$7),Wertetabelle!$I$9,IF(AND($D22=7,I22=Wertetabelle!$C$8),Wertetabelle!$J$9,IF(AND($D22=8,I22=Wertetabelle!$C$2),Wertetabelle!$E$10,IF(AND($D22=8,I22=Wertetabelle!$C$3),Wertetabelle!$E$10,IF(AND($D22=8,I22=Wertetabelle!$C$4),Wertetabelle!$F$10,IF(AND($D22=8,I22=Wertetabelle!$C$5),Wertetabelle!$G$10,IF(AND($D22=8,I22=Wertetabelle!$C$6),Wertetabelle!$H$10,IF(AND($D22=8,I22=Wertetabelle!$C$7),Wertetabelle!$I$10,IF(AND($D22=8,I22=Wertetabelle!$C$8),Wertetabelle!$J$10,0))))))))))))))))))))))))))))))))))))))))))))))))))))))))</f>
        <v>0</v>
      </c>
    </row>
    <row r="23" spans="1:10" x14ac:dyDescent="0.3">
      <c r="A23" s="34"/>
      <c r="B23" s="35"/>
      <c r="C23" s="36"/>
      <c r="D23" s="37"/>
      <c r="E23" s="36"/>
      <c r="F23" s="38">
        <f>IF(AND(D23=1,E23=Wertetabelle!$C$2),Wertetabelle!$E$3,IF(AND(D23=1,E23=Wertetabelle!$C$3),Wertetabelle!$E$3,IF(AND(D23=1,E23=Wertetabelle!$C$4),Wertetabelle!$F$3,IF(AND(D23=1,E23=Wertetabelle!$C$5),Wertetabelle!$G$3,IF(AND(D23=1,E23=Wertetabelle!$C$6),Wertetabelle!$H$3,IF(AND(D23=1,E23=Wertetabelle!$C$7),Wertetabelle!$I$3,IF(AND(D23=1,E23=Wertetabelle!$C$8),Wertetabelle!J20,IF(AND(D23=2,E23=Wertetabelle!$C$2),Wertetabelle!$E$4,IF(AND(D23=2,E23=Wertetabelle!$C$3),Wertetabelle!$E$4,IF(AND(D23=2,E23=Wertetabelle!$C$4),Wertetabelle!$F$4,IF(AND(D23=2,E23=Wertetabelle!$C$5),Wertetabelle!$G$4,IF(AND(D23=2,E23=Wertetabelle!$C$6),Wertetabelle!$H$4,IF(AND(D23=2,E23=Wertetabelle!C24),Wertetabelle!$I$4,IF(AND(D23=2,E23=Wertetabelle!$C$8),Wertetabelle!$J$4,IF(AND(D23=3,E23=Wertetabelle!$C$2),Wertetabelle!$E$5,IF(AND(D23=3,E23=Wertetabelle!$C$3),Wertetabelle!$E$5,IF(AND(D23=3,E23=Wertetabelle!$C$4),Wertetabelle!$F$5,IF(AND(D23=3,E23=Wertetabelle!$C$5),Wertetabelle!$G$5,IF(AND(D23=3,E23=Wertetabelle!$C$6),Wertetabelle!$H$5,IF(AND(D23=3,E23=Wertetabelle!$C$7),Wertetabelle!$I$5,IF(AND(D23=3,E23=Wertetabelle!$C$8),Wertetabelle!$J$5,IF(AND(D23=4,E23=Wertetabelle!$C$2),Wertetabelle!$E$6,IF(AND(D23=4,E23=Wertetabelle!$C$3),Wertetabelle!$E$6,IF(AND(D23=4,E23=Wertetabelle!$C$4),Wertetabelle!$F$6,IF(AND(D23=4,E23=Wertetabelle!$C$5),Wertetabelle!$G$6,IF(AND(D23=4,E23=Wertetabelle!$C$6),Wertetabelle!$H$6,IF(AND(D23=4,E23=Wertetabelle!$C$7),Wertetabelle!$I$6,IF(AND(D23=4,E23=Wertetabelle!$C$8),Wertetabelle!$J$6,IF(AND(D23=5,E23=Wertetabelle!$C$2),Wertetabelle!$E$7,IF(AND(D23=5,E23=Wertetabelle!$C$3),Wertetabelle!$E$7,IF(AND(D23=5,E23=Wertetabelle!$C$4),Wertetabelle!$F$7,IF(AND(D23=5,E23=Wertetabelle!$C$5),Wertetabelle!$G$7,IF(AND(D23=5,E23=Wertetabelle!$C$6),Wertetabelle!$H$7,IF(AND(D23=5,E23=Wertetabelle!$C$7),Wertetabelle!$I$7,IF(AND(D23=5,E23=Wertetabelle!$C$8),Wertetabelle!$J$7,IF(AND(D23=6,E23=Wertetabelle!$C$2),Wertetabelle!$E$8,IF(AND(D23=6,E23=Wertetabelle!$C$3),Wertetabelle!$E$8,IF(AND(D23=6,E23=Wertetabelle!$C$4),Wertetabelle!$F$8,IF(AND(D23=6,E23=Wertetabelle!$C$5),Wertetabelle!$G$8,IF(AND(D23=6,E23=Wertetabelle!$C$6),Wertetabelle!$H$8,IF(AND(D23=6,E23=Wertetabelle!$C$7),Wertetabelle!$I$8,IF(AND(D23=6,E23=Wertetabelle!$C$8),Wertetabelle!$J$8,IF(AND(D23=7,E23=Wertetabelle!$C$2),Wertetabelle!$E$9,IF(AND(D23=7,E23=Wertetabelle!$C$3),Wertetabelle!$E$9,IF(AND(D23=7,E23=Wertetabelle!$C$4),Wertetabelle!$F$9,IF(AND(D23=7,E23=Wertetabelle!$C$5),Wertetabelle!$G$9,IF(AND(D23=7,E23=Wertetabelle!$C$6),Wertetabelle!$H$9,IF(AND(D23=7,E23=Wertetabelle!$C$7),Wertetabelle!$I$9,IF(AND(D23=7,E23=Wertetabelle!$C$8),Wertetabelle!$J$9,IF(AND(D23=8,E23=Wertetabelle!$C$2),Wertetabelle!$E$10,IF(AND(D23=8,E23=Wertetabelle!$C$3),Wertetabelle!$E$10,IF(AND(D23=8,E23=Wertetabelle!$C$4),Wertetabelle!$F$10,IF(AND(D23=8,E23=Wertetabelle!$C$5),Wertetabelle!$G$10,IF(AND(D23=8,E23=Wertetabelle!$C$6),Wertetabelle!$H$10,IF(AND(D23=8,E23=Wertetabelle!$C$7),Wertetabelle!$I$10,IF(AND(D23=8,E23=Wertetabelle!$C$8),Wertetabelle!$J$10,0))))))))))))))))))))))))))))))))))))))))))))))))))))))))</f>
        <v>0</v>
      </c>
      <c r="G23" s="36"/>
      <c r="H23" s="38">
        <f>IF(AND($D23=1,G23=Wertetabelle!$C$2),Wertetabelle!$E$3,IF(AND($D23=1,G23=Wertetabelle!$C$3),Wertetabelle!$E$3,IF(AND($D23=1,G23=Wertetabelle!$C$4),Wertetabelle!$F$3,IF(AND($D23=1,G23=Wertetabelle!$C$5),Wertetabelle!$G$3,IF(AND($D23=1,G23=Wertetabelle!$C$6),Wertetabelle!$H$3,IF(AND($D23=1,G23=Wertetabelle!$C$7),Wertetabelle!$I$3,IF(AND($D23=1,G23=Wertetabelle!$C$8),Wertetabelle!L20,IF(AND($D23=2,G23=Wertetabelle!$C$2),Wertetabelle!$E$4,IF(AND($D23=2,G23=Wertetabelle!$C$3),Wertetabelle!$E$4,IF(AND($D23=2,G23=Wertetabelle!$C$4),Wertetabelle!$F$4,IF(AND($D23=2,G23=Wertetabelle!$C$5),Wertetabelle!$G$4,IF(AND($D23=2,G23=Wertetabelle!$C$6),Wertetabelle!$H$4,IF(AND($D23=2,G23=Wertetabelle!E24),Wertetabelle!$I$4,IF(AND($D23=2,G23=Wertetabelle!$C$8),Wertetabelle!$J$4,IF(AND($D23=3,G23=Wertetabelle!$C$2),Wertetabelle!$E$5,IF(AND($D23=3,G23=Wertetabelle!$C$3),Wertetabelle!$E$5,IF(AND($D23=3,G23=Wertetabelle!$C$4),Wertetabelle!$F$5,IF(AND($D23=3,G23=Wertetabelle!$C$5),Wertetabelle!$G$5,IF(AND($D23=3,G23=Wertetabelle!$C$6),Wertetabelle!$H$5,IF(AND($D23=3,G23=Wertetabelle!$C$7),Wertetabelle!$I$5,IF(AND($D23=3,G23=Wertetabelle!$C$8),Wertetabelle!$J$5,IF(AND($D23=4,G23=Wertetabelle!$C$2),Wertetabelle!$E$6,IF(AND($D23=4,G23=Wertetabelle!$C$3),Wertetabelle!$E$6,IF(AND($D23=4,G23=Wertetabelle!$C$4),Wertetabelle!$F$6,IF(AND($D23=4,G23=Wertetabelle!$C$5),Wertetabelle!$G$6,IF(AND($D23=4,G23=Wertetabelle!$C$6),Wertetabelle!$H$6,IF(AND($D23=4,G23=Wertetabelle!$C$7),Wertetabelle!$I$6,IF(AND($D23=4,G23=Wertetabelle!$C$8),Wertetabelle!$J$6,IF(AND($D23=5,G23=Wertetabelle!$C$2),Wertetabelle!$E$7,IF(AND($D23=5,G23=Wertetabelle!$C$3),Wertetabelle!$E$7,IF(AND($D23=5,G23=Wertetabelle!$C$4),Wertetabelle!$F$7,IF(AND($D23=5,G23=Wertetabelle!$C$5),Wertetabelle!$G$7,IF(AND($D23=5,G23=Wertetabelle!$C$6),Wertetabelle!$H$7,IF(AND($D23=5,G23=Wertetabelle!$C$7),Wertetabelle!$I$7,IF(AND($D23=5,G23=Wertetabelle!$C$8),Wertetabelle!$J$7,IF(AND($D23=6,G23=Wertetabelle!$C$2),Wertetabelle!$E$8,IF(AND($D23=6,G23=Wertetabelle!$C$3),Wertetabelle!$E$8,IF(AND($D23=6,G23=Wertetabelle!$C$4),Wertetabelle!$F$8,IF(AND($D23=6,G23=Wertetabelle!$C$5),Wertetabelle!$G$8,IF(AND($D23=6,G23=Wertetabelle!$C$6),Wertetabelle!$H$8,IF(AND($D23=6,G23=Wertetabelle!$C$7),Wertetabelle!$I$8,IF(AND($D23=6,G23=Wertetabelle!$C$8),Wertetabelle!$J$8,IF(AND($D23=7,G23=Wertetabelle!$C$2),Wertetabelle!$E$9,IF(AND($D23=7,G23=Wertetabelle!$C$3),Wertetabelle!$E$9,IF(AND($D23=7,G23=Wertetabelle!$C$4),Wertetabelle!$F$9,IF(AND($D23=7,G23=Wertetabelle!$C$5),Wertetabelle!$G$9,IF(AND($D23=7,G23=Wertetabelle!$C$6),Wertetabelle!$H$9,IF(AND($D23=7,G23=Wertetabelle!$C$7),Wertetabelle!$I$9,IF(AND($D23=7,G23=Wertetabelle!$C$8),Wertetabelle!$J$9,IF(AND($D23=8,G23=Wertetabelle!$C$2),Wertetabelle!$E$10,IF(AND($D23=8,G23=Wertetabelle!$C$3),Wertetabelle!$E$10,IF(AND($D23=8,G23=Wertetabelle!$C$4),Wertetabelle!$F$10,IF(AND($D23=8,G23=Wertetabelle!$C$5),Wertetabelle!$G$10,IF(AND($D23=8,G23=Wertetabelle!$C$6),Wertetabelle!$H$10,IF(AND($D23=8,G23=Wertetabelle!$C$7),Wertetabelle!$I$10,IF(AND($D23=8,G23=Wertetabelle!$C$8),Wertetabelle!$J$10,0))))))))))))))))))))))))))))))))))))))))))))))))))))))))</f>
        <v>0</v>
      </c>
      <c r="I23" s="36"/>
      <c r="J23" s="38">
        <f>IF(AND($D23=1,I23=Wertetabelle!$C$2),Wertetabelle!$E$3,IF(AND($D23=1,I23=Wertetabelle!$C$3),Wertetabelle!$E$3,IF(AND($D23=1,I23=Wertetabelle!$C$4),Wertetabelle!$F$3,IF(AND($D23=1,I23=Wertetabelle!$C$5),Wertetabelle!$G$3,IF(AND($D23=1,I23=Wertetabelle!$C$6),Wertetabelle!$H$3,IF(AND($D23=1,I23=Wertetabelle!$C$7),Wertetabelle!$I$3,IF(AND($D23=1,I23=Wertetabelle!$C$8),Wertetabelle!N20,IF(AND($D23=2,I23=Wertetabelle!$C$2),Wertetabelle!$E$4,IF(AND($D23=2,I23=Wertetabelle!$C$3),Wertetabelle!$E$4,IF(AND($D23=2,I23=Wertetabelle!$C$4),Wertetabelle!$F$4,IF(AND($D23=2,I23=Wertetabelle!$C$5),Wertetabelle!$G$4,IF(AND($D23=2,I23=Wertetabelle!$C$6),Wertetabelle!$H$4,IF(AND($D23=2,I23=Wertetabelle!G24),Wertetabelle!$I$4,IF(AND($D23=2,I23=Wertetabelle!$C$8),Wertetabelle!$J$4,IF(AND($D23=3,I23=Wertetabelle!$C$2),Wertetabelle!$E$5,IF(AND($D23=3,I23=Wertetabelle!$C$3),Wertetabelle!$E$5,IF(AND($D23=3,I23=Wertetabelle!$C$4),Wertetabelle!$F$5,IF(AND($D23=3,I23=Wertetabelle!$C$5),Wertetabelle!$G$5,IF(AND($D23=3,I23=Wertetabelle!$C$6),Wertetabelle!$H$5,IF(AND($D23=3,I23=Wertetabelle!$C$7),Wertetabelle!$I$5,IF(AND($D23=3,I23=Wertetabelle!$C$8),Wertetabelle!$J$5,IF(AND($D23=4,I23=Wertetabelle!$C$2),Wertetabelle!$E$6,IF(AND($D23=4,I23=Wertetabelle!$C$3),Wertetabelle!$E$6,IF(AND($D23=4,I23=Wertetabelle!$C$4),Wertetabelle!$F$6,IF(AND($D23=4,I23=Wertetabelle!$C$5),Wertetabelle!$G$6,IF(AND($D23=4,I23=Wertetabelle!$C$6),Wertetabelle!$H$6,IF(AND($D23=4,I23=Wertetabelle!$C$7),Wertetabelle!$I$6,IF(AND($D23=4,I23=Wertetabelle!$C$8),Wertetabelle!$J$6,IF(AND($D23=5,I23=Wertetabelle!$C$2),Wertetabelle!$E$7,IF(AND($D23=5,I23=Wertetabelle!$C$3),Wertetabelle!$E$7,IF(AND($D23=5,I23=Wertetabelle!$C$4),Wertetabelle!$F$7,IF(AND($D23=5,I23=Wertetabelle!$C$5),Wertetabelle!$G$7,IF(AND($D23=5,I23=Wertetabelle!$C$6),Wertetabelle!$H$7,IF(AND($D23=5,I23=Wertetabelle!$C$7),Wertetabelle!$I$7,IF(AND($D23=5,I23=Wertetabelle!$C$8),Wertetabelle!$J$7,IF(AND($D23=6,I23=Wertetabelle!$C$2),Wertetabelle!$E$8,IF(AND($D23=6,I23=Wertetabelle!$C$3),Wertetabelle!$E$8,IF(AND($D23=6,I23=Wertetabelle!$C$4),Wertetabelle!$F$8,IF(AND($D23=6,I23=Wertetabelle!$C$5),Wertetabelle!$G$8,IF(AND($D23=6,I23=Wertetabelle!$C$6),Wertetabelle!$H$8,IF(AND($D23=6,I23=Wertetabelle!$C$7),Wertetabelle!$I$8,IF(AND($D23=6,I23=Wertetabelle!$C$8),Wertetabelle!$J$8,IF(AND($D23=7,I23=Wertetabelle!$C$2),Wertetabelle!$E$9,IF(AND($D23=7,I23=Wertetabelle!$C$3),Wertetabelle!$E$9,IF(AND($D23=7,I23=Wertetabelle!$C$4),Wertetabelle!$F$9,IF(AND($D23=7,I23=Wertetabelle!$C$5),Wertetabelle!$G$9,IF(AND($D23=7,I23=Wertetabelle!$C$6),Wertetabelle!$H$9,IF(AND($D23=7,I23=Wertetabelle!$C$7),Wertetabelle!$I$9,IF(AND($D23=7,I23=Wertetabelle!$C$8),Wertetabelle!$J$9,IF(AND($D23=8,I23=Wertetabelle!$C$2),Wertetabelle!$E$10,IF(AND($D23=8,I23=Wertetabelle!$C$3),Wertetabelle!$E$10,IF(AND($D23=8,I23=Wertetabelle!$C$4),Wertetabelle!$F$10,IF(AND($D23=8,I23=Wertetabelle!$C$5),Wertetabelle!$G$10,IF(AND($D23=8,I23=Wertetabelle!$C$6),Wertetabelle!$H$10,IF(AND($D23=8,I23=Wertetabelle!$C$7),Wertetabelle!$I$10,IF(AND($D23=8,I23=Wertetabelle!$C$8),Wertetabelle!$J$10,0))))))))))))))))))))))))))))))))))))))))))))))))))))))))</f>
        <v>0</v>
      </c>
    </row>
    <row r="24" spans="1:10" x14ac:dyDescent="0.3">
      <c r="A24" s="34"/>
      <c r="B24" s="35"/>
      <c r="C24" s="36"/>
      <c r="D24" s="37"/>
      <c r="E24" s="36"/>
      <c r="F24" s="38">
        <f>IF(AND(D24=1,E24=Wertetabelle!$C$2),Wertetabelle!$E$3,IF(AND(D24=1,E24=Wertetabelle!$C$3),Wertetabelle!$E$3,IF(AND(D24=1,E24=Wertetabelle!$C$4),Wertetabelle!$F$3,IF(AND(D24=1,E24=Wertetabelle!$C$5),Wertetabelle!$G$3,IF(AND(D24=1,E24=Wertetabelle!$C$6),Wertetabelle!$H$3,IF(AND(D24=1,E24=Wertetabelle!$C$7),Wertetabelle!$I$3,IF(AND(D24=1,E24=Wertetabelle!$C$8),Wertetabelle!J21,IF(AND(D24=2,E24=Wertetabelle!$C$2),Wertetabelle!$E$4,IF(AND(D24=2,E24=Wertetabelle!$C$3),Wertetabelle!$E$4,IF(AND(D24=2,E24=Wertetabelle!$C$4),Wertetabelle!$F$4,IF(AND(D24=2,E24=Wertetabelle!$C$5),Wertetabelle!$G$4,IF(AND(D24=2,E24=Wertetabelle!$C$6),Wertetabelle!$H$4,IF(AND(D24=2,E24=Wertetabelle!C25),Wertetabelle!$I$4,IF(AND(D24=2,E24=Wertetabelle!$C$8),Wertetabelle!$J$4,IF(AND(D24=3,E24=Wertetabelle!$C$2),Wertetabelle!$E$5,IF(AND(D24=3,E24=Wertetabelle!$C$3),Wertetabelle!$E$5,IF(AND(D24=3,E24=Wertetabelle!$C$4),Wertetabelle!$F$5,IF(AND(D24=3,E24=Wertetabelle!$C$5),Wertetabelle!$G$5,IF(AND(D24=3,E24=Wertetabelle!$C$6),Wertetabelle!$H$5,IF(AND(D24=3,E24=Wertetabelle!$C$7),Wertetabelle!$I$5,IF(AND(D24=3,E24=Wertetabelle!$C$8),Wertetabelle!$J$5,IF(AND(D24=4,E24=Wertetabelle!$C$2),Wertetabelle!$E$6,IF(AND(D24=4,E24=Wertetabelle!$C$3),Wertetabelle!$E$6,IF(AND(D24=4,E24=Wertetabelle!$C$4),Wertetabelle!$F$6,IF(AND(D24=4,E24=Wertetabelle!$C$5),Wertetabelle!$G$6,IF(AND(D24=4,E24=Wertetabelle!$C$6),Wertetabelle!$H$6,IF(AND(D24=4,E24=Wertetabelle!$C$7),Wertetabelle!$I$6,IF(AND(D24=4,E24=Wertetabelle!$C$8),Wertetabelle!$J$6,IF(AND(D24=5,E24=Wertetabelle!$C$2),Wertetabelle!$E$7,IF(AND(D24=5,E24=Wertetabelle!$C$3),Wertetabelle!$E$7,IF(AND(D24=5,E24=Wertetabelle!$C$4),Wertetabelle!$F$7,IF(AND(D24=5,E24=Wertetabelle!$C$5),Wertetabelle!$G$7,IF(AND(D24=5,E24=Wertetabelle!$C$6),Wertetabelle!$H$7,IF(AND(D24=5,E24=Wertetabelle!$C$7),Wertetabelle!$I$7,IF(AND(D24=5,E24=Wertetabelle!$C$8),Wertetabelle!$J$7,IF(AND(D24=6,E24=Wertetabelle!$C$2),Wertetabelle!$E$8,IF(AND(D24=6,E24=Wertetabelle!$C$3),Wertetabelle!$E$8,IF(AND(D24=6,E24=Wertetabelle!$C$4),Wertetabelle!$F$8,IF(AND(D24=6,E24=Wertetabelle!$C$5),Wertetabelle!$G$8,IF(AND(D24=6,E24=Wertetabelle!$C$6),Wertetabelle!$H$8,IF(AND(D24=6,E24=Wertetabelle!$C$7),Wertetabelle!$I$8,IF(AND(D24=6,E24=Wertetabelle!$C$8),Wertetabelle!$J$8,IF(AND(D24=7,E24=Wertetabelle!$C$2),Wertetabelle!$E$9,IF(AND(D24=7,E24=Wertetabelle!$C$3),Wertetabelle!$E$9,IF(AND(D24=7,E24=Wertetabelle!$C$4),Wertetabelle!$F$9,IF(AND(D24=7,E24=Wertetabelle!$C$5),Wertetabelle!$G$9,IF(AND(D24=7,E24=Wertetabelle!$C$6),Wertetabelle!$H$9,IF(AND(D24=7,E24=Wertetabelle!$C$7),Wertetabelle!$I$9,IF(AND(D24=7,E24=Wertetabelle!$C$8),Wertetabelle!$J$9,IF(AND(D24=8,E24=Wertetabelle!$C$2),Wertetabelle!$E$10,IF(AND(D24=8,E24=Wertetabelle!$C$3),Wertetabelle!$E$10,IF(AND(D24=8,E24=Wertetabelle!$C$4),Wertetabelle!$F$10,IF(AND(D24=8,E24=Wertetabelle!$C$5),Wertetabelle!$G$10,IF(AND(D24=8,E24=Wertetabelle!$C$6),Wertetabelle!$H$10,IF(AND(D24=8,E24=Wertetabelle!$C$7),Wertetabelle!$I$10,IF(AND(D24=8,E24=Wertetabelle!$C$8),Wertetabelle!$J$10,0))))))))))))))))))))))))))))))))))))))))))))))))))))))))</f>
        <v>0</v>
      </c>
      <c r="G24" s="36"/>
      <c r="H24" s="38">
        <f>IF(AND($D24=1,G24=Wertetabelle!$C$2),Wertetabelle!$E$3,IF(AND($D24=1,G24=Wertetabelle!$C$3),Wertetabelle!$E$3,IF(AND($D24=1,G24=Wertetabelle!$C$4),Wertetabelle!$F$3,IF(AND($D24=1,G24=Wertetabelle!$C$5),Wertetabelle!$G$3,IF(AND($D24=1,G24=Wertetabelle!$C$6),Wertetabelle!$H$3,IF(AND($D24=1,G24=Wertetabelle!$C$7),Wertetabelle!$I$3,IF(AND($D24=1,G24=Wertetabelle!$C$8),Wertetabelle!L21,IF(AND($D24=2,G24=Wertetabelle!$C$2),Wertetabelle!$E$4,IF(AND($D24=2,G24=Wertetabelle!$C$3),Wertetabelle!$E$4,IF(AND($D24=2,G24=Wertetabelle!$C$4),Wertetabelle!$F$4,IF(AND($D24=2,G24=Wertetabelle!$C$5),Wertetabelle!$G$4,IF(AND($D24=2,G24=Wertetabelle!$C$6),Wertetabelle!$H$4,IF(AND($D24=2,G24=Wertetabelle!E25),Wertetabelle!$I$4,IF(AND($D24=2,G24=Wertetabelle!$C$8),Wertetabelle!$J$4,IF(AND($D24=3,G24=Wertetabelle!$C$2),Wertetabelle!$E$5,IF(AND($D24=3,G24=Wertetabelle!$C$3),Wertetabelle!$E$5,IF(AND($D24=3,G24=Wertetabelle!$C$4),Wertetabelle!$F$5,IF(AND($D24=3,G24=Wertetabelle!$C$5),Wertetabelle!$G$5,IF(AND($D24=3,G24=Wertetabelle!$C$6),Wertetabelle!$H$5,IF(AND($D24=3,G24=Wertetabelle!$C$7),Wertetabelle!$I$5,IF(AND($D24=3,G24=Wertetabelle!$C$8),Wertetabelle!$J$5,IF(AND($D24=4,G24=Wertetabelle!$C$2),Wertetabelle!$E$6,IF(AND($D24=4,G24=Wertetabelle!$C$3),Wertetabelle!$E$6,IF(AND($D24=4,G24=Wertetabelle!$C$4),Wertetabelle!$F$6,IF(AND($D24=4,G24=Wertetabelle!$C$5),Wertetabelle!$G$6,IF(AND($D24=4,G24=Wertetabelle!$C$6),Wertetabelle!$H$6,IF(AND($D24=4,G24=Wertetabelle!$C$7),Wertetabelle!$I$6,IF(AND($D24=4,G24=Wertetabelle!$C$8),Wertetabelle!$J$6,IF(AND($D24=5,G24=Wertetabelle!$C$2),Wertetabelle!$E$7,IF(AND($D24=5,G24=Wertetabelle!$C$3),Wertetabelle!$E$7,IF(AND($D24=5,G24=Wertetabelle!$C$4),Wertetabelle!$F$7,IF(AND($D24=5,G24=Wertetabelle!$C$5),Wertetabelle!$G$7,IF(AND($D24=5,G24=Wertetabelle!$C$6),Wertetabelle!$H$7,IF(AND($D24=5,G24=Wertetabelle!$C$7),Wertetabelle!$I$7,IF(AND($D24=5,G24=Wertetabelle!$C$8),Wertetabelle!$J$7,IF(AND($D24=6,G24=Wertetabelle!$C$2),Wertetabelle!$E$8,IF(AND($D24=6,G24=Wertetabelle!$C$3),Wertetabelle!$E$8,IF(AND($D24=6,G24=Wertetabelle!$C$4),Wertetabelle!$F$8,IF(AND($D24=6,G24=Wertetabelle!$C$5),Wertetabelle!$G$8,IF(AND($D24=6,G24=Wertetabelle!$C$6),Wertetabelle!$H$8,IF(AND($D24=6,G24=Wertetabelle!$C$7),Wertetabelle!$I$8,IF(AND($D24=6,G24=Wertetabelle!$C$8),Wertetabelle!$J$8,IF(AND($D24=7,G24=Wertetabelle!$C$2),Wertetabelle!$E$9,IF(AND($D24=7,G24=Wertetabelle!$C$3),Wertetabelle!$E$9,IF(AND($D24=7,G24=Wertetabelle!$C$4),Wertetabelle!$F$9,IF(AND($D24=7,G24=Wertetabelle!$C$5),Wertetabelle!$G$9,IF(AND($D24=7,G24=Wertetabelle!$C$6),Wertetabelle!$H$9,IF(AND($D24=7,G24=Wertetabelle!$C$7),Wertetabelle!$I$9,IF(AND($D24=7,G24=Wertetabelle!$C$8),Wertetabelle!$J$9,IF(AND($D24=8,G24=Wertetabelle!$C$2),Wertetabelle!$E$10,IF(AND($D24=8,G24=Wertetabelle!$C$3),Wertetabelle!$E$10,IF(AND($D24=8,G24=Wertetabelle!$C$4),Wertetabelle!$F$10,IF(AND($D24=8,G24=Wertetabelle!$C$5),Wertetabelle!$G$10,IF(AND($D24=8,G24=Wertetabelle!$C$6),Wertetabelle!$H$10,IF(AND($D24=8,G24=Wertetabelle!$C$7),Wertetabelle!$I$10,IF(AND($D24=8,G24=Wertetabelle!$C$8),Wertetabelle!$J$10,0))))))))))))))))))))))))))))))))))))))))))))))))))))))))</f>
        <v>0</v>
      </c>
      <c r="I24" s="36"/>
      <c r="J24" s="38">
        <f>IF(AND($D24=1,I24=Wertetabelle!$C$2),Wertetabelle!$E$3,IF(AND($D24=1,I24=Wertetabelle!$C$3),Wertetabelle!$E$3,IF(AND($D24=1,I24=Wertetabelle!$C$4),Wertetabelle!$F$3,IF(AND($D24=1,I24=Wertetabelle!$C$5),Wertetabelle!$G$3,IF(AND($D24=1,I24=Wertetabelle!$C$6),Wertetabelle!$H$3,IF(AND($D24=1,I24=Wertetabelle!$C$7),Wertetabelle!$I$3,IF(AND($D24=1,I24=Wertetabelle!$C$8),Wertetabelle!N21,IF(AND($D24=2,I24=Wertetabelle!$C$2),Wertetabelle!$E$4,IF(AND($D24=2,I24=Wertetabelle!$C$3),Wertetabelle!$E$4,IF(AND($D24=2,I24=Wertetabelle!$C$4),Wertetabelle!$F$4,IF(AND($D24=2,I24=Wertetabelle!$C$5),Wertetabelle!$G$4,IF(AND($D24=2,I24=Wertetabelle!$C$6),Wertetabelle!$H$4,IF(AND($D24=2,I24=Wertetabelle!G25),Wertetabelle!$I$4,IF(AND($D24=2,I24=Wertetabelle!$C$8),Wertetabelle!$J$4,IF(AND($D24=3,I24=Wertetabelle!$C$2),Wertetabelle!$E$5,IF(AND($D24=3,I24=Wertetabelle!$C$3),Wertetabelle!$E$5,IF(AND($D24=3,I24=Wertetabelle!$C$4),Wertetabelle!$F$5,IF(AND($D24=3,I24=Wertetabelle!$C$5),Wertetabelle!$G$5,IF(AND($D24=3,I24=Wertetabelle!$C$6),Wertetabelle!$H$5,IF(AND($D24=3,I24=Wertetabelle!$C$7),Wertetabelle!$I$5,IF(AND($D24=3,I24=Wertetabelle!$C$8),Wertetabelle!$J$5,IF(AND($D24=4,I24=Wertetabelle!$C$2),Wertetabelle!$E$6,IF(AND($D24=4,I24=Wertetabelle!$C$3),Wertetabelle!$E$6,IF(AND($D24=4,I24=Wertetabelle!$C$4),Wertetabelle!$F$6,IF(AND($D24=4,I24=Wertetabelle!$C$5),Wertetabelle!$G$6,IF(AND($D24=4,I24=Wertetabelle!$C$6),Wertetabelle!$H$6,IF(AND($D24=4,I24=Wertetabelle!$C$7),Wertetabelle!$I$6,IF(AND($D24=4,I24=Wertetabelle!$C$8),Wertetabelle!$J$6,IF(AND($D24=5,I24=Wertetabelle!$C$2),Wertetabelle!$E$7,IF(AND($D24=5,I24=Wertetabelle!$C$3),Wertetabelle!$E$7,IF(AND($D24=5,I24=Wertetabelle!$C$4),Wertetabelle!$F$7,IF(AND($D24=5,I24=Wertetabelle!$C$5),Wertetabelle!$G$7,IF(AND($D24=5,I24=Wertetabelle!$C$6),Wertetabelle!$H$7,IF(AND($D24=5,I24=Wertetabelle!$C$7),Wertetabelle!$I$7,IF(AND($D24=5,I24=Wertetabelle!$C$8),Wertetabelle!$J$7,IF(AND($D24=6,I24=Wertetabelle!$C$2),Wertetabelle!$E$8,IF(AND($D24=6,I24=Wertetabelle!$C$3),Wertetabelle!$E$8,IF(AND($D24=6,I24=Wertetabelle!$C$4),Wertetabelle!$F$8,IF(AND($D24=6,I24=Wertetabelle!$C$5),Wertetabelle!$G$8,IF(AND($D24=6,I24=Wertetabelle!$C$6),Wertetabelle!$H$8,IF(AND($D24=6,I24=Wertetabelle!$C$7),Wertetabelle!$I$8,IF(AND($D24=6,I24=Wertetabelle!$C$8),Wertetabelle!$J$8,IF(AND($D24=7,I24=Wertetabelle!$C$2),Wertetabelle!$E$9,IF(AND($D24=7,I24=Wertetabelle!$C$3),Wertetabelle!$E$9,IF(AND($D24=7,I24=Wertetabelle!$C$4),Wertetabelle!$F$9,IF(AND($D24=7,I24=Wertetabelle!$C$5),Wertetabelle!$G$9,IF(AND($D24=7,I24=Wertetabelle!$C$6),Wertetabelle!$H$9,IF(AND($D24=7,I24=Wertetabelle!$C$7),Wertetabelle!$I$9,IF(AND($D24=7,I24=Wertetabelle!$C$8),Wertetabelle!$J$9,IF(AND($D24=8,I24=Wertetabelle!$C$2),Wertetabelle!$E$10,IF(AND($D24=8,I24=Wertetabelle!$C$3),Wertetabelle!$E$10,IF(AND($D24=8,I24=Wertetabelle!$C$4),Wertetabelle!$F$10,IF(AND($D24=8,I24=Wertetabelle!$C$5),Wertetabelle!$G$10,IF(AND($D24=8,I24=Wertetabelle!$C$6),Wertetabelle!$H$10,IF(AND($D24=8,I24=Wertetabelle!$C$7),Wertetabelle!$I$10,IF(AND($D24=8,I24=Wertetabelle!$C$8),Wertetabelle!$J$10,0))))))))))))))))))))))))))))))))))))))))))))))))))))))))</f>
        <v>0</v>
      </c>
    </row>
    <row r="25" spans="1:10" x14ac:dyDescent="0.3">
      <c r="A25" s="34"/>
      <c r="B25" s="35"/>
      <c r="C25" s="36"/>
      <c r="D25" s="37"/>
      <c r="E25" s="36"/>
      <c r="F25" s="38">
        <f>IF(AND(D25=1,E25=Wertetabelle!$C$2),Wertetabelle!$E$3,IF(AND(D25=1,E25=Wertetabelle!$C$3),Wertetabelle!$E$3,IF(AND(D25=1,E25=Wertetabelle!$C$4),Wertetabelle!$F$3,IF(AND(D25=1,E25=Wertetabelle!$C$5),Wertetabelle!$G$3,IF(AND(D25=1,E25=Wertetabelle!$C$6),Wertetabelle!$H$3,IF(AND(D25=1,E25=Wertetabelle!$C$7),Wertetabelle!$I$3,IF(AND(D25=1,E25=Wertetabelle!$C$8),Wertetabelle!J22,IF(AND(D25=2,E25=Wertetabelle!$C$2),Wertetabelle!$E$4,IF(AND(D25=2,E25=Wertetabelle!$C$3),Wertetabelle!$E$4,IF(AND(D25=2,E25=Wertetabelle!$C$4),Wertetabelle!$F$4,IF(AND(D25=2,E25=Wertetabelle!$C$5),Wertetabelle!$G$4,IF(AND(D25=2,E25=Wertetabelle!$C$6),Wertetabelle!$H$4,IF(AND(D25=2,E25=Wertetabelle!C26),Wertetabelle!$I$4,IF(AND(D25=2,E25=Wertetabelle!$C$8),Wertetabelle!$J$4,IF(AND(D25=3,E25=Wertetabelle!$C$2),Wertetabelle!$E$5,IF(AND(D25=3,E25=Wertetabelle!$C$3),Wertetabelle!$E$5,IF(AND(D25=3,E25=Wertetabelle!$C$4),Wertetabelle!$F$5,IF(AND(D25=3,E25=Wertetabelle!$C$5),Wertetabelle!$G$5,IF(AND(D25=3,E25=Wertetabelle!$C$6),Wertetabelle!$H$5,IF(AND(D25=3,E25=Wertetabelle!$C$7),Wertetabelle!$I$5,IF(AND(D25=3,E25=Wertetabelle!$C$8),Wertetabelle!$J$5,IF(AND(D25=4,E25=Wertetabelle!$C$2),Wertetabelle!$E$6,IF(AND(D25=4,E25=Wertetabelle!$C$3),Wertetabelle!$E$6,IF(AND(D25=4,E25=Wertetabelle!$C$4),Wertetabelle!$F$6,IF(AND(D25=4,E25=Wertetabelle!$C$5),Wertetabelle!$G$6,IF(AND(D25=4,E25=Wertetabelle!$C$6),Wertetabelle!$H$6,IF(AND(D25=4,E25=Wertetabelle!$C$7),Wertetabelle!$I$6,IF(AND(D25=4,E25=Wertetabelle!$C$8),Wertetabelle!$J$6,IF(AND(D25=5,E25=Wertetabelle!$C$2),Wertetabelle!$E$7,IF(AND(D25=5,E25=Wertetabelle!$C$3),Wertetabelle!$E$7,IF(AND(D25=5,E25=Wertetabelle!$C$4),Wertetabelle!$F$7,IF(AND(D25=5,E25=Wertetabelle!$C$5),Wertetabelle!$G$7,IF(AND(D25=5,E25=Wertetabelle!$C$6),Wertetabelle!$H$7,IF(AND(D25=5,E25=Wertetabelle!$C$7),Wertetabelle!$I$7,IF(AND(D25=5,E25=Wertetabelle!$C$8),Wertetabelle!$J$7,IF(AND(D25=6,E25=Wertetabelle!$C$2),Wertetabelle!$E$8,IF(AND(D25=6,E25=Wertetabelle!$C$3),Wertetabelle!$E$8,IF(AND(D25=6,E25=Wertetabelle!$C$4),Wertetabelle!$F$8,IF(AND(D25=6,E25=Wertetabelle!$C$5),Wertetabelle!$G$8,IF(AND(D25=6,E25=Wertetabelle!$C$6),Wertetabelle!$H$8,IF(AND(D25=6,E25=Wertetabelle!$C$7),Wertetabelle!$I$8,IF(AND(D25=6,E25=Wertetabelle!$C$8),Wertetabelle!$J$8,IF(AND(D25=7,E25=Wertetabelle!$C$2),Wertetabelle!$E$9,IF(AND(D25=7,E25=Wertetabelle!$C$3),Wertetabelle!$E$9,IF(AND(D25=7,E25=Wertetabelle!$C$4),Wertetabelle!$F$9,IF(AND(D25=7,E25=Wertetabelle!$C$5),Wertetabelle!$G$9,IF(AND(D25=7,E25=Wertetabelle!$C$6),Wertetabelle!$H$9,IF(AND(D25=7,E25=Wertetabelle!$C$7),Wertetabelle!$I$9,IF(AND(D25=7,E25=Wertetabelle!$C$8),Wertetabelle!$J$9,IF(AND(D25=8,E25=Wertetabelle!$C$2),Wertetabelle!$E$10,IF(AND(D25=8,E25=Wertetabelle!$C$3),Wertetabelle!$E$10,IF(AND(D25=8,E25=Wertetabelle!$C$4),Wertetabelle!$F$10,IF(AND(D25=8,E25=Wertetabelle!$C$5),Wertetabelle!$G$10,IF(AND(D25=8,E25=Wertetabelle!$C$6),Wertetabelle!$H$10,IF(AND(D25=8,E25=Wertetabelle!$C$7),Wertetabelle!$I$10,IF(AND(D25=8,E25=Wertetabelle!$C$8),Wertetabelle!$J$10,0))))))))))))))))))))))))))))))))))))))))))))))))))))))))</f>
        <v>0</v>
      </c>
      <c r="G25" s="36"/>
      <c r="H25" s="38">
        <f>IF(AND($D25=1,G25=Wertetabelle!$C$2),Wertetabelle!$E$3,IF(AND($D25=1,G25=Wertetabelle!$C$3),Wertetabelle!$E$3,IF(AND($D25=1,G25=Wertetabelle!$C$4),Wertetabelle!$F$3,IF(AND($D25=1,G25=Wertetabelle!$C$5),Wertetabelle!$G$3,IF(AND($D25=1,G25=Wertetabelle!$C$6),Wertetabelle!$H$3,IF(AND($D25=1,G25=Wertetabelle!$C$7),Wertetabelle!$I$3,IF(AND($D25=1,G25=Wertetabelle!$C$8),Wertetabelle!L22,IF(AND($D25=2,G25=Wertetabelle!$C$2),Wertetabelle!$E$4,IF(AND($D25=2,G25=Wertetabelle!$C$3),Wertetabelle!$E$4,IF(AND($D25=2,G25=Wertetabelle!$C$4),Wertetabelle!$F$4,IF(AND($D25=2,G25=Wertetabelle!$C$5),Wertetabelle!$G$4,IF(AND($D25=2,G25=Wertetabelle!$C$6),Wertetabelle!$H$4,IF(AND($D25=2,G25=Wertetabelle!E26),Wertetabelle!$I$4,IF(AND($D25=2,G25=Wertetabelle!$C$8),Wertetabelle!$J$4,IF(AND($D25=3,G25=Wertetabelle!$C$2),Wertetabelle!$E$5,IF(AND($D25=3,G25=Wertetabelle!$C$3),Wertetabelle!$E$5,IF(AND($D25=3,G25=Wertetabelle!$C$4),Wertetabelle!$F$5,IF(AND($D25=3,G25=Wertetabelle!$C$5),Wertetabelle!$G$5,IF(AND($D25=3,G25=Wertetabelle!$C$6),Wertetabelle!$H$5,IF(AND($D25=3,G25=Wertetabelle!$C$7),Wertetabelle!$I$5,IF(AND($D25=3,G25=Wertetabelle!$C$8),Wertetabelle!$J$5,IF(AND($D25=4,G25=Wertetabelle!$C$2),Wertetabelle!$E$6,IF(AND($D25=4,G25=Wertetabelle!$C$3),Wertetabelle!$E$6,IF(AND($D25=4,G25=Wertetabelle!$C$4),Wertetabelle!$F$6,IF(AND($D25=4,G25=Wertetabelle!$C$5),Wertetabelle!$G$6,IF(AND($D25=4,G25=Wertetabelle!$C$6),Wertetabelle!$H$6,IF(AND($D25=4,G25=Wertetabelle!$C$7),Wertetabelle!$I$6,IF(AND($D25=4,G25=Wertetabelle!$C$8),Wertetabelle!$J$6,IF(AND($D25=5,G25=Wertetabelle!$C$2),Wertetabelle!$E$7,IF(AND($D25=5,G25=Wertetabelle!$C$3),Wertetabelle!$E$7,IF(AND($D25=5,G25=Wertetabelle!$C$4),Wertetabelle!$F$7,IF(AND($D25=5,G25=Wertetabelle!$C$5),Wertetabelle!$G$7,IF(AND($D25=5,G25=Wertetabelle!$C$6),Wertetabelle!$H$7,IF(AND($D25=5,G25=Wertetabelle!$C$7),Wertetabelle!$I$7,IF(AND($D25=5,G25=Wertetabelle!$C$8),Wertetabelle!$J$7,IF(AND($D25=6,G25=Wertetabelle!$C$2),Wertetabelle!$E$8,IF(AND($D25=6,G25=Wertetabelle!$C$3),Wertetabelle!$E$8,IF(AND($D25=6,G25=Wertetabelle!$C$4),Wertetabelle!$F$8,IF(AND($D25=6,G25=Wertetabelle!$C$5),Wertetabelle!$G$8,IF(AND($D25=6,G25=Wertetabelle!$C$6),Wertetabelle!$H$8,IF(AND($D25=6,G25=Wertetabelle!$C$7),Wertetabelle!$I$8,IF(AND($D25=6,G25=Wertetabelle!$C$8),Wertetabelle!$J$8,IF(AND($D25=7,G25=Wertetabelle!$C$2),Wertetabelle!$E$9,IF(AND($D25=7,G25=Wertetabelle!$C$3),Wertetabelle!$E$9,IF(AND($D25=7,G25=Wertetabelle!$C$4),Wertetabelle!$F$9,IF(AND($D25=7,G25=Wertetabelle!$C$5),Wertetabelle!$G$9,IF(AND($D25=7,G25=Wertetabelle!$C$6),Wertetabelle!$H$9,IF(AND($D25=7,G25=Wertetabelle!$C$7),Wertetabelle!$I$9,IF(AND($D25=7,G25=Wertetabelle!$C$8),Wertetabelle!$J$9,IF(AND($D25=8,G25=Wertetabelle!$C$2),Wertetabelle!$E$10,IF(AND($D25=8,G25=Wertetabelle!$C$3),Wertetabelle!$E$10,IF(AND($D25=8,G25=Wertetabelle!$C$4),Wertetabelle!$F$10,IF(AND($D25=8,G25=Wertetabelle!$C$5),Wertetabelle!$G$10,IF(AND($D25=8,G25=Wertetabelle!$C$6),Wertetabelle!$H$10,IF(AND($D25=8,G25=Wertetabelle!$C$7),Wertetabelle!$I$10,IF(AND($D25=8,G25=Wertetabelle!$C$8),Wertetabelle!$J$10,0))))))))))))))))))))))))))))))))))))))))))))))))))))))))</f>
        <v>0</v>
      </c>
      <c r="I25" s="36"/>
      <c r="J25" s="38">
        <f>IF(AND($D25=1,I25=Wertetabelle!$C$2),Wertetabelle!$E$3,IF(AND($D25=1,I25=Wertetabelle!$C$3),Wertetabelle!$E$3,IF(AND($D25=1,I25=Wertetabelle!$C$4),Wertetabelle!$F$3,IF(AND($D25=1,I25=Wertetabelle!$C$5),Wertetabelle!$G$3,IF(AND($D25=1,I25=Wertetabelle!$C$6),Wertetabelle!$H$3,IF(AND($D25=1,I25=Wertetabelle!$C$7),Wertetabelle!$I$3,IF(AND($D25=1,I25=Wertetabelle!$C$8),Wertetabelle!N22,IF(AND($D25=2,I25=Wertetabelle!$C$2),Wertetabelle!$E$4,IF(AND($D25=2,I25=Wertetabelle!$C$3),Wertetabelle!$E$4,IF(AND($D25=2,I25=Wertetabelle!$C$4),Wertetabelle!$F$4,IF(AND($D25=2,I25=Wertetabelle!$C$5),Wertetabelle!$G$4,IF(AND($D25=2,I25=Wertetabelle!$C$6),Wertetabelle!$H$4,IF(AND($D25=2,I25=Wertetabelle!G26),Wertetabelle!$I$4,IF(AND($D25=2,I25=Wertetabelle!$C$8),Wertetabelle!$J$4,IF(AND($D25=3,I25=Wertetabelle!$C$2),Wertetabelle!$E$5,IF(AND($D25=3,I25=Wertetabelle!$C$3),Wertetabelle!$E$5,IF(AND($D25=3,I25=Wertetabelle!$C$4),Wertetabelle!$F$5,IF(AND($D25=3,I25=Wertetabelle!$C$5),Wertetabelle!$G$5,IF(AND($D25=3,I25=Wertetabelle!$C$6),Wertetabelle!$H$5,IF(AND($D25=3,I25=Wertetabelle!$C$7),Wertetabelle!$I$5,IF(AND($D25=3,I25=Wertetabelle!$C$8),Wertetabelle!$J$5,IF(AND($D25=4,I25=Wertetabelle!$C$2),Wertetabelle!$E$6,IF(AND($D25=4,I25=Wertetabelle!$C$3),Wertetabelle!$E$6,IF(AND($D25=4,I25=Wertetabelle!$C$4),Wertetabelle!$F$6,IF(AND($D25=4,I25=Wertetabelle!$C$5),Wertetabelle!$G$6,IF(AND($D25=4,I25=Wertetabelle!$C$6),Wertetabelle!$H$6,IF(AND($D25=4,I25=Wertetabelle!$C$7),Wertetabelle!$I$6,IF(AND($D25=4,I25=Wertetabelle!$C$8),Wertetabelle!$J$6,IF(AND($D25=5,I25=Wertetabelle!$C$2),Wertetabelle!$E$7,IF(AND($D25=5,I25=Wertetabelle!$C$3),Wertetabelle!$E$7,IF(AND($D25=5,I25=Wertetabelle!$C$4),Wertetabelle!$F$7,IF(AND($D25=5,I25=Wertetabelle!$C$5),Wertetabelle!$G$7,IF(AND($D25=5,I25=Wertetabelle!$C$6),Wertetabelle!$H$7,IF(AND($D25=5,I25=Wertetabelle!$C$7),Wertetabelle!$I$7,IF(AND($D25=5,I25=Wertetabelle!$C$8),Wertetabelle!$J$7,IF(AND($D25=6,I25=Wertetabelle!$C$2),Wertetabelle!$E$8,IF(AND($D25=6,I25=Wertetabelle!$C$3),Wertetabelle!$E$8,IF(AND($D25=6,I25=Wertetabelle!$C$4),Wertetabelle!$F$8,IF(AND($D25=6,I25=Wertetabelle!$C$5),Wertetabelle!$G$8,IF(AND($D25=6,I25=Wertetabelle!$C$6),Wertetabelle!$H$8,IF(AND($D25=6,I25=Wertetabelle!$C$7),Wertetabelle!$I$8,IF(AND($D25=6,I25=Wertetabelle!$C$8),Wertetabelle!$J$8,IF(AND($D25=7,I25=Wertetabelle!$C$2),Wertetabelle!$E$9,IF(AND($D25=7,I25=Wertetabelle!$C$3),Wertetabelle!$E$9,IF(AND($D25=7,I25=Wertetabelle!$C$4),Wertetabelle!$F$9,IF(AND($D25=7,I25=Wertetabelle!$C$5),Wertetabelle!$G$9,IF(AND($D25=7,I25=Wertetabelle!$C$6),Wertetabelle!$H$9,IF(AND($D25=7,I25=Wertetabelle!$C$7),Wertetabelle!$I$9,IF(AND($D25=7,I25=Wertetabelle!$C$8),Wertetabelle!$J$9,IF(AND($D25=8,I25=Wertetabelle!$C$2),Wertetabelle!$E$10,IF(AND($D25=8,I25=Wertetabelle!$C$3),Wertetabelle!$E$10,IF(AND($D25=8,I25=Wertetabelle!$C$4),Wertetabelle!$F$10,IF(AND($D25=8,I25=Wertetabelle!$C$5),Wertetabelle!$G$10,IF(AND($D25=8,I25=Wertetabelle!$C$6),Wertetabelle!$H$10,IF(AND($D25=8,I25=Wertetabelle!$C$7),Wertetabelle!$I$10,IF(AND($D25=8,I25=Wertetabelle!$C$8),Wertetabelle!$J$10,0))))))))))))))))))))))))))))))))))))))))))))))))))))))))</f>
        <v>0</v>
      </c>
    </row>
    <row r="26" spans="1:10" x14ac:dyDescent="0.3">
      <c r="A26" s="34"/>
      <c r="B26" s="35"/>
      <c r="C26" s="36"/>
      <c r="D26" s="37"/>
      <c r="E26" s="36"/>
      <c r="F26" s="38">
        <f>IF(AND(D26=1,E26=Wertetabelle!$C$2),Wertetabelle!$E$3,IF(AND(D26=1,E26=Wertetabelle!$C$3),Wertetabelle!$E$3,IF(AND(D26=1,E26=Wertetabelle!$C$4),Wertetabelle!$F$3,IF(AND(D26=1,E26=Wertetabelle!$C$5),Wertetabelle!$G$3,IF(AND(D26=1,E26=Wertetabelle!$C$6),Wertetabelle!$H$3,IF(AND(D26=1,E26=Wertetabelle!$C$7),Wertetabelle!$I$3,IF(AND(D26=1,E26=Wertetabelle!$C$8),Wertetabelle!J23,IF(AND(D26=2,E26=Wertetabelle!$C$2),Wertetabelle!$E$4,IF(AND(D26=2,E26=Wertetabelle!$C$3),Wertetabelle!$E$4,IF(AND(D26=2,E26=Wertetabelle!$C$4),Wertetabelle!$F$4,IF(AND(D26=2,E26=Wertetabelle!$C$5),Wertetabelle!$G$4,IF(AND(D26=2,E26=Wertetabelle!$C$6),Wertetabelle!$H$4,IF(AND(D26=2,E26=Wertetabelle!C27),Wertetabelle!$I$4,IF(AND(D26=2,E26=Wertetabelle!$C$8),Wertetabelle!$J$4,IF(AND(D26=3,E26=Wertetabelle!$C$2),Wertetabelle!$E$5,IF(AND(D26=3,E26=Wertetabelle!$C$3),Wertetabelle!$E$5,IF(AND(D26=3,E26=Wertetabelle!$C$4),Wertetabelle!$F$5,IF(AND(D26=3,E26=Wertetabelle!$C$5),Wertetabelle!$G$5,IF(AND(D26=3,E26=Wertetabelle!$C$6),Wertetabelle!$H$5,IF(AND(D26=3,E26=Wertetabelle!$C$7),Wertetabelle!$I$5,IF(AND(D26=3,E26=Wertetabelle!$C$8),Wertetabelle!$J$5,IF(AND(D26=4,E26=Wertetabelle!$C$2),Wertetabelle!$E$6,IF(AND(D26=4,E26=Wertetabelle!$C$3),Wertetabelle!$E$6,IF(AND(D26=4,E26=Wertetabelle!$C$4),Wertetabelle!$F$6,IF(AND(D26=4,E26=Wertetabelle!$C$5),Wertetabelle!$G$6,IF(AND(D26=4,E26=Wertetabelle!$C$6),Wertetabelle!$H$6,IF(AND(D26=4,E26=Wertetabelle!$C$7),Wertetabelle!$I$6,IF(AND(D26=4,E26=Wertetabelle!$C$8),Wertetabelle!$J$6,IF(AND(D26=5,E26=Wertetabelle!$C$2),Wertetabelle!$E$7,IF(AND(D26=5,E26=Wertetabelle!$C$3),Wertetabelle!$E$7,IF(AND(D26=5,E26=Wertetabelle!$C$4),Wertetabelle!$F$7,IF(AND(D26=5,E26=Wertetabelle!$C$5),Wertetabelle!$G$7,IF(AND(D26=5,E26=Wertetabelle!$C$6),Wertetabelle!$H$7,IF(AND(D26=5,E26=Wertetabelle!$C$7),Wertetabelle!$I$7,IF(AND(D26=5,E26=Wertetabelle!$C$8),Wertetabelle!$J$7,IF(AND(D26=6,E26=Wertetabelle!$C$2),Wertetabelle!$E$8,IF(AND(D26=6,E26=Wertetabelle!$C$3),Wertetabelle!$E$8,IF(AND(D26=6,E26=Wertetabelle!$C$4),Wertetabelle!$F$8,IF(AND(D26=6,E26=Wertetabelle!$C$5),Wertetabelle!$G$8,IF(AND(D26=6,E26=Wertetabelle!$C$6),Wertetabelle!$H$8,IF(AND(D26=6,E26=Wertetabelle!$C$7),Wertetabelle!$I$8,IF(AND(D26=6,E26=Wertetabelle!$C$8),Wertetabelle!$J$8,IF(AND(D26=7,E26=Wertetabelle!$C$2),Wertetabelle!$E$9,IF(AND(D26=7,E26=Wertetabelle!$C$3),Wertetabelle!$E$9,IF(AND(D26=7,E26=Wertetabelle!$C$4),Wertetabelle!$F$9,IF(AND(D26=7,E26=Wertetabelle!$C$5),Wertetabelle!$G$9,IF(AND(D26=7,E26=Wertetabelle!$C$6),Wertetabelle!$H$9,IF(AND(D26=7,E26=Wertetabelle!$C$7),Wertetabelle!$I$9,IF(AND(D26=7,E26=Wertetabelle!$C$8),Wertetabelle!$J$9,IF(AND(D26=8,E26=Wertetabelle!$C$2),Wertetabelle!$E$10,IF(AND(D26=8,E26=Wertetabelle!$C$3),Wertetabelle!$E$10,IF(AND(D26=8,E26=Wertetabelle!$C$4),Wertetabelle!$F$10,IF(AND(D26=8,E26=Wertetabelle!$C$5),Wertetabelle!$G$10,IF(AND(D26=8,E26=Wertetabelle!$C$6),Wertetabelle!$H$10,IF(AND(D26=8,E26=Wertetabelle!$C$7),Wertetabelle!$I$10,IF(AND(D26=8,E26=Wertetabelle!$C$8),Wertetabelle!$J$10,0))))))))))))))))))))))))))))))))))))))))))))))))))))))))</f>
        <v>0</v>
      </c>
      <c r="G26" s="36"/>
      <c r="H26" s="38">
        <f>IF(AND($D26=1,G26=Wertetabelle!$C$2),Wertetabelle!$E$3,IF(AND($D26=1,G26=Wertetabelle!$C$3),Wertetabelle!$E$3,IF(AND($D26=1,G26=Wertetabelle!$C$4),Wertetabelle!$F$3,IF(AND($D26=1,G26=Wertetabelle!$C$5),Wertetabelle!$G$3,IF(AND($D26=1,G26=Wertetabelle!$C$6),Wertetabelle!$H$3,IF(AND($D26=1,G26=Wertetabelle!$C$7),Wertetabelle!$I$3,IF(AND($D26=1,G26=Wertetabelle!$C$8),Wertetabelle!L23,IF(AND($D26=2,G26=Wertetabelle!$C$2),Wertetabelle!$E$4,IF(AND($D26=2,G26=Wertetabelle!$C$3),Wertetabelle!$E$4,IF(AND($D26=2,G26=Wertetabelle!$C$4),Wertetabelle!$F$4,IF(AND($D26=2,G26=Wertetabelle!$C$5),Wertetabelle!$G$4,IF(AND($D26=2,G26=Wertetabelle!$C$6),Wertetabelle!$H$4,IF(AND($D26=2,G26=Wertetabelle!E27),Wertetabelle!$I$4,IF(AND($D26=2,G26=Wertetabelle!$C$8),Wertetabelle!$J$4,IF(AND($D26=3,G26=Wertetabelle!$C$2),Wertetabelle!$E$5,IF(AND($D26=3,G26=Wertetabelle!$C$3),Wertetabelle!$E$5,IF(AND($D26=3,G26=Wertetabelle!$C$4),Wertetabelle!$F$5,IF(AND($D26=3,G26=Wertetabelle!$C$5),Wertetabelle!$G$5,IF(AND($D26=3,G26=Wertetabelle!$C$6),Wertetabelle!$H$5,IF(AND($D26=3,G26=Wertetabelle!$C$7),Wertetabelle!$I$5,IF(AND($D26=3,G26=Wertetabelle!$C$8),Wertetabelle!$J$5,IF(AND($D26=4,G26=Wertetabelle!$C$2),Wertetabelle!$E$6,IF(AND($D26=4,G26=Wertetabelle!$C$3),Wertetabelle!$E$6,IF(AND($D26=4,G26=Wertetabelle!$C$4),Wertetabelle!$F$6,IF(AND($D26=4,G26=Wertetabelle!$C$5),Wertetabelle!$G$6,IF(AND($D26=4,G26=Wertetabelle!$C$6),Wertetabelle!$H$6,IF(AND($D26=4,G26=Wertetabelle!$C$7),Wertetabelle!$I$6,IF(AND($D26=4,G26=Wertetabelle!$C$8),Wertetabelle!$J$6,IF(AND($D26=5,G26=Wertetabelle!$C$2),Wertetabelle!$E$7,IF(AND($D26=5,G26=Wertetabelle!$C$3),Wertetabelle!$E$7,IF(AND($D26=5,G26=Wertetabelle!$C$4),Wertetabelle!$F$7,IF(AND($D26=5,G26=Wertetabelle!$C$5),Wertetabelle!$G$7,IF(AND($D26=5,G26=Wertetabelle!$C$6),Wertetabelle!$H$7,IF(AND($D26=5,G26=Wertetabelle!$C$7),Wertetabelle!$I$7,IF(AND($D26=5,G26=Wertetabelle!$C$8),Wertetabelle!$J$7,IF(AND($D26=6,G26=Wertetabelle!$C$2),Wertetabelle!$E$8,IF(AND($D26=6,G26=Wertetabelle!$C$3),Wertetabelle!$E$8,IF(AND($D26=6,G26=Wertetabelle!$C$4),Wertetabelle!$F$8,IF(AND($D26=6,G26=Wertetabelle!$C$5),Wertetabelle!$G$8,IF(AND($D26=6,G26=Wertetabelle!$C$6),Wertetabelle!$H$8,IF(AND($D26=6,G26=Wertetabelle!$C$7),Wertetabelle!$I$8,IF(AND($D26=6,G26=Wertetabelle!$C$8),Wertetabelle!$J$8,IF(AND($D26=7,G26=Wertetabelle!$C$2),Wertetabelle!$E$9,IF(AND($D26=7,G26=Wertetabelle!$C$3),Wertetabelle!$E$9,IF(AND($D26=7,G26=Wertetabelle!$C$4),Wertetabelle!$F$9,IF(AND($D26=7,G26=Wertetabelle!$C$5),Wertetabelle!$G$9,IF(AND($D26=7,G26=Wertetabelle!$C$6),Wertetabelle!$H$9,IF(AND($D26=7,G26=Wertetabelle!$C$7),Wertetabelle!$I$9,IF(AND($D26=7,G26=Wertetabelle!$C$8),Wertetabelle!$J$9,IF(AND($D26=8,G26=Wertetabelle!$C$2),Wertetabelle!$E$10,IF(AND($D26=8,G26=Wertetabelle!$C$3),Wertetabelle!$E$10,IF(AND($D26=8,G26=Wertetabelle!$C$4),Wertetabelle!$F$10,IF(AND($D26=8,G26=Wertetabelle!$C$5),Wertetabelle!$G$10,IF(AND($D26=8,G26=Wertetabelle!$C$6),Wertetabelle!$H$10,IF(AND($D26=8,G26=Wertetabelle!$C$7),Wertetabelle!$I$10,IF(AND($D26=8,G26=Wertetabelle!$C$8),Wertetabelle!$J$10,0))))))))))))))))))))))))))))))))))))))))))))))))))))))))</f>
        <v>0</v>
      </c>
      <c r="I26" s="36"/>
      <c r="J26" s="38">
        <f>IF(AND($D26=1,I26=Wertetabelle!$C$2),Wertetabelle!$E$3,IF(AND($D26=1,I26=Wertetabelle!$C$3),Wertetabelle!$E$3,IF(AND($D26=1,I26=Wertetabelle!$C$4),Wertetabelle!$F$3,IF(AND($D26=1,I26=Wertetabelle!$C$5),Wertetabelle!$G$3,IF(AND($D26=1,I26=Wertetabelle!$C$6),Wertetabelle!$H$3,IF(AND($D26=1,I26=Wertetabelle!$C$7),Wertetabelle!$I$3,IF(AND($D26=1,I26=Wertetabelle!$C$8),Wertetabelle!N23,IF(AND($D26=2,I26=Wertetabelle!$C$2),Wertetabelle!$E$4,IF(AND($D26=2,I26=Wertetabelle!$C$3),Wertetabelle!$E$4,IF(AND($D26=2,I26=Wertetabelle!$C$4),Wertetabelle!$F$4,IF(AND($D26=2,I26=Wertetabelle!$C$5),Wertetabelle!$G$4,IF(AND($D26=2,I26=Wertetabelle!$C$6),Wertetabelle!$H$4,IF(AND($D26=2,I26=Wertetabelle!G27),Wertetabelle!$I$4,IF(AND($D26=2,I26=Wertetabelle!$C$8),Wertetabelle!$J$4,IF(AND($D26=3,I26=Wertetabelle!$C$2),Wertetabelle!$E$5,IF(AND($D26=3,I26=Wertetabelle!$C$3),Wertetabelle!$E$5,IF(AND($D26=3,I26=Wertetabelle!$C$4),Wertetabelle!$F$5,IF(AND($D26=3,I26=Wertetabelle!$C$5),Wertetabelle!$G$5,IF(AND($D26=3,I26=Wertetabelle!$C$6),Wertetabelle!$H$5,IF(AND($D26=3,I26=Wertetabelle!$C$7),Wertetabelle!$I$5,IF(AND($D26=3,I26=Wertetabelle!$C$8),Wertetabelle!$J$5,IF(AND($D26=4,I26=Wertetabelle!$C$2),Wertetabelle!$E$6,IF(AND($D26=4,I26=Wertetabelle!$C$3),Wertetabelle!$E$6,IF(AND($D26=4,I26=Wertetabelle!$C$4),Wertetabelle!$F$6,IF(AND($D26=4,I26=Wertetabelle!$C$5),Wertetabelle!$G$6,IF(AND($D26=4,I26=Wertetabelle!$C$6),Wertetabelle!$H$6,IF(AND($D26=4,I26=Wertetabelle!$C$7),Wertetabelle!$I$6,IF(AND($D26=4,I26=Wertetabelle!$C$8),Wertetabelle!$J$6,IF(AND($D26=5,I26=Wertetabelle!$C$2),Wertetabelle!$E$7,IF(AND($D26=5,I26=Wertetabelle!$C$3),Wertetabelle!$E$7,IF(AND($D26=5,I26=Wertetabelle!$C$4),Wertetabelle!$F$7,IF(AND($D26=5,I26=Wertetabelle!$C$5),Wertetabelle!$G$7,IF(AND($D26=5,I26=Wertetabelle!$C$6),Wertetabelle!$H$7,IF(AND($D26=5,I26=Wertetabelle!$C$7),Wertetabelle!$I$7,IF(AND($D26=5,I26=Wertetabelle!$C$8),Wertetabelle!$J$7,IF(AND($D26=6,I26=Wertetabelle!$C$2),Wertetabelle!$E$8,IF(AND($D26=6,I26=Wertetabelle!$C$3),Wertetabelle!$E$8,IF(AND($D26=6,I26=Wertetabelle!$C$4),Wertetabelle!$F$8,IF(AND($D26=6,I26=Wertetabelle!$C$5),Wertetabelle!$G$8,IF(AND($D26=6,I26=Wertetabelle!$C$6),Wertetabelle!$H$8,IF(AND($D26=6,I26=Wertetabelle!$C$7),Wertetabelle!$I$8,IF(AND($D26=6,I26=Wertetabelle!$C$8),Wertetabelle!$J$8,IF(AND($D26=7,I26=Wertetabelle!$C$2),Wertetabelle!$E$9,IF(AND($D26=7,I26=Wertetabelle!$C$3),Wertetabelle!$E$9,IF(AND($D26=7,I26=Wertetabelle!$C$4),Wertetabelle!$F$9,IF(AND($D26=7,I26=Wertetabelle!$C$5),Wertetabelle!$G$9,IF(AND($D26=7,I26=Wertetabelle!$C$6),Wertetabelle!$H$9,IF(AND($D26=7,I26=Wertetabelle!$C$7),Wertetabelle!$I$9,IF(AND($D26=7,I26=Wertetabelle!$C$8),Wertetabelle!$J$9,IF(AND($D26=8,I26=Wertetabelle!$C$2),Wertetabelle!$E$10,IF(AND($D26=8,I26=Wertetabelle!$C$3),Wertetabelle!$E$10,IF(AND($D26=8,I26=Wertetabelle!$C$4),Wertetabelle!$F$10,IF(AND($D26=8,I26=Wertetabelle!$C$5),Wertetabelle!$G$10,IF(AND($D26=8,I26=Wertetabelle!$C$6),Wertetabelle!$H$10,IF(AND($D26=8,I26=Wertetabelle!$C$7),Wertetabelle!$I$10,IF(AND($D26=8,I26=Wertetabelle!$C$8),Wertetabelle!$J$10,0))))))))))))))))))))))))))))))))))))))))))))))))))))))))</f>
        <v>0</v>
      </c>
    </row>
    <row r="27" spans="1:10" x14ac:dyDescent="0.3">
      <c r="A27" s="34"/>
      <c r="B27" s="35"/>
      <c r="C27" s="36"/>
      <c r="D27" s="37"/>
      <c r="E27" s="36"/>
      <c r="F27" s="38">
        <f>IF(AND(D27=1,E27=Wertetabelle!$C$2),Wertetabelle!$E$3,IF(AND(D27=1,E27=Wertetabelle!$C$3),Wertetabelle!$E$3,IF(AND(D27=1,E27=Wertetabelle!$C$4),Wertetabelle!$F$3,IF(AND(D27=1,E27=Wertetabelle!$C$5),Wertetabelle!$G$3,IF(AND(D27=1,E27=Wertetabelle!$C$6),Wertetabelle!$H$3,IF(AND(D27=1,E27=Wertetabelle!$C$7),Wertetabelle!$I$3,IF(AND(D27=1,E27=Wertetabelle!$C$8),Wertetabelle!J24,IF(AND(D27=2,E27=Wertetabelle!$C$2),Wertetabelle!$E$4,IF(AND(D27=2,E27=Wertetabelle!$C$3),Wertetabelle!$E$4,IF(AND(D27=2,E27=Wertetabelle!$C$4),Wertetabelle!$F$4,IF(AND(D27=2,E27=Wertetabelle!$C$5),Wertetabelle!$G$4,IF(AND(D27=2,E27=Wertetabelle!$C$6),Wertetabelle!$H$4,IF(AND(D27=2,E27=Wertetabelle!C28),Wertetabelle!$I$4,IF(AND(D27=2,E27=Wertetabelle!$C$8),Wertetabelle!$J$4,IF(AND(D27=3,E27=Wertetabelle!$C$2),Wertetabelle!$E$5,IF(AND(D27=3,E27=Wertetabelle!$C$3),Wertetabelle!$E$5,IF(AND(D27=3,E27=Wertetabelle!$C$4),Wertetabelle!$F$5,IF(AND(D27=3,E27=Wertetabelle!$C$5),Wertetabelle!$G$5,IF(AND(D27=3,E27=Wertetabelle!$C$6),Wertetabelle!$H$5,IF(AND(D27=3,E27=Wertetabelle!$C$7),Wertetabelle!$I$5,IF(AND(D27=3,E27=Wertetabelle!$C$8),Wertetabelle!$J$5,IF(AND(D27=4,E27=Wertetabelle!$C$2),Wertetabelle!$E$6,IF(AND(D27=4,E27=Wertetabelle!$C$3),Wertetabelle!$E$6,IF(AND(D27=4,E27=Wertetabelle!$C$4),Wertetabelle!$F$6,IF(AND(D27=4,E27=Wertetabelle!$C$5),Wertetabelle!$G$6,IF(AND(D27=4,E27=Wertetabelle!$C$6),Wertetabelle!$H$6,IF(AND(D27=4,E27=Wertetabelle!$C$7),Wertetabelle!$I$6,IF(AND(D27=4,E27=Wertetabelle!$C$8),Wertetabelle!$J$6,IF(AND(D27=5,E27=Wertetabelle!$C$2),Wertetabelle!$E$7,IF(AND(D27=5,E27=Wertetabelle!$C$3),Wertetabelle!$E$7,IF(AND(D27=5,E27=Wertetabelle!$C$4),Wertetabelle!$F$7,IF(AND(D27=5,E27=Wertetabelle!$C$5),Wertetabelle!$G$7,IF(AND(D27=5,E27=Wertetabelle!$C$6),Wertetabelle!$H$7,IF(AND(D27=5,E27=Wertetabelle!$C$7),Wertetabelle!$I$7,IF(AND(D27=5,E27=Wertetabelle!$C$8),Wertetabelle!$J$7,IF(AND(D27=6,E27=Wertetabelle!$C$2),Wertetabelle!$E$8,IF(AND(D27=6,E27=Wertetabelle!$C$3),Wertetabelle!$E$8,IF(AND(D27=6,E27=Wertetabelle!$C$4),Wertetabelle!$F$8,IF(AND(D27=6,E27=Wertetabelle!$C$5),Wertetabelle!$G$8,IF(AND(D27=6,E27=Wertetabelle!$C$6),Wertetabelle!$H$8,IF(AND(D27=6,E27=Wertetabelle!$C$7),Wertetabelle!$I$8,IF(AND(D27=6,E27=Wertetabelle!$C$8),Wertetabelle!$J$8,IF(AND(D27=7,E27=Wertetabelle!$C$2),Wertetabelle!$E$9,IF(AND(D27=7,E27=Wertetabelle!$C$3),Wertetabelle!$E$9,IF(AND(D27=7,E27=Wertetabelle!$C$4),Wertetabelle!$F$9,IF(AND(D27=7,E27=Wertetabelle!$C$5),Wertetabelle!$G$9,IF(AND(D27=7,E27=Wertetabelle!$C$6),Wertetabelle!$H$9,IF(AND(D27=7,E27=Wertetabelle!$C$7),Wertetabelle!$I$9,IF(AND(D27=7,E27=Wertetabelle!$C$8),Wertetabelle!$J$9,IF(AND(D27=8,E27=Wertetabelle!$C$2),Wertetabelle!$E$10,IF(AND(D27=8,E27=Wertetabelle!$C$3),Wertetabelle!$E$10,IF(AND(D27=8,E27=Wertetabelle!$C$4),Wertetabelle!$F$10,IF(AND(D27=8,E27=Wertetabelle!$C$5),Wertetabelle!$G$10,IF(AND(D27=8,E27=Wertetabelle!$C$6),Wertetabelle!$H$10,IF(AND(D27=8,E27=Wertetabelle!$C$7),Wertetabelle!$I$10,IF(AND(D27=8,E27=Wertetabelle!$C$8),Wertetabelle!$J$10,0))))))))))))))))))))))))))))))))))))))))))))))))))))))))</f>
        <v>0</v>
      </c>
      <c r="G27" s="36"/>
      <c r="H27" s="38">
        <f>IF(AND($D27=1,G27=Wertetabelle!$C$2),Wertetabelle!$E$3,IF(AND($D27=1,G27=Wertetabelle!$C$3),Wertetabelle!$E$3,IF(AND($D27=1,G27=Wertetabelle!$C$4),Wertetabelle!$F$3,IF(AND($D27=1,G27=Wertetabelle!$C$5),Wertetabelle!$G$3,IF(AND($D27=1,G27=Wertetabelle!$C$6),Wertetabelle!$H$3,IF(AND($D27=1,G27=Wertetabelle!$C$7),Wertetabelle!$I$3,IF(AND($D27=1,G27=Wertetabelle!$C$8),Wertetabelle!L24,IF(AND($D27=2,G27=Wertetabelle!$C$2),Wertetabelle!$E$4,IF(AND($D27=2,G27=Wertetabelle!$C$3),Wertetabelle!$E$4,IF(AND($D27=2,G27=Wertetabelle!$C$4),Wertetabelle!$F$4,IF(AND($D27=2,G27=Wertetabelle!$C$5),Wertetabelle!$G$4,IF(AND($D27=2,G27=Wertetabelle!$C$6),Wertetabelle!$H$4,IF(AND($D27=2,G27=Wertetabelle!E28),Wertetabelle!$I$4,IF(AND($D27=2,G27=Wertetabelle!$C$8),Wertetabelle!$J$4,IF(AND($D27=3,G27=Wertetabelle!$C$2),Wertetabelle!$E$5,IF(AND($D27=3,G27=Wertetabelle!$C$3),Wertetabelle!$E$5,IF(AND($D27=3,G27=Wertetabelle!$C$4),Wertetabelle!$F$5,IF(AND($D27=3,G27=Wertetabelle!$C$5),Wertetabelle!$G$5,IF(AND($D27=3,G27=Wertetabelle!$C$6),Wertetabelle!$H$5,IF(AND($D27=3,G27=Wertetabelle!$C$7),Wertetabelle!$I$5,IF(AND($D27=3,G27=Wertetabelle!$C$8),Wertetabelle!$J$5,IF(AND($D27=4,G27=Wertetabelle!$C$2),Wertetabelle!$E$6,IF(AND($D27=4,G27=Wertetabelle!$C$3),Wertetabelle!$E$6,IF(AND($D27=4,G27=Wertetabelle!$C$4),Wertetabelle!$F$6,IF(AND($D27=4,G27=Wertetabelle!$C$5),Wertetabelle!$G$6,IF(AND($D27=4,G27=Wertetabelle!$C$6),Wertetabelle!$H$6,IF(AND($D27=4,G27=Wertetabelle!$C$7),Wertetabelle!$I$6,IF(AND($D27=4,G27=Wertetabelle!$C$8),Wertetabelle!$J$6,IF(AND($D27=5,G27=Wertetabelle!$C$2),Wertetabelle!$E$7,IF(AND($D27=5,G27=Wertetabelle!$C$3),Wertetabelle!$E$7,IF(AND($D27=5,G27=Wertetabelle!$C$4),Wertetabelle!$F$7,IF(AND($D27=5,G27=Wertetabelle!$C$5),Wertetabelle!$G$7,IF(AND($D27=5,G27=Wertetabelle!$C$6),Wertetabelle!$H$7,IF(AND($D27=5,G27=Wertetabelle!$C$7),Wertetabelle!$I$7,IF(AND($D27=5,G27=Wertetabelle!$C$8),Wertetabelle!$J$7,IF(AND($D27=6,G27=Wertetabelle!$C$2),Wertetabelle!$E$8,IF(AND($D27=6,G27=Wertetabelle!$C$3),Wertetabelle!$E$8,IF(AND($D27=6,G27=Wertetabelle!$C$4),Wertetabelle!$F$8,IF(AND($D27=6,G27=Wertetabelle!$C$5),Wertetabelle!$G$8,IF(AND($D27=6,G27=Wertetabelle!$C$6),Wertetabelle!$H$8,IF(AND($D27=6,G27=Wertetabelle!$C$7),Wertetabelle!$I$8,IF(AND($D27=6,G27=Wertetabelle!$C$8),Wertetabelle!$J$8,IF(AND($D27=7,G27=Wertetabelle!$C$2),Wertetabelle!$E$9,IF(AND($D27=7,G27=Wertetabelle!$C$3),Wertetabelle!$E$9,IF(AND($D27=7,G27=Wertetabelle!$C$4),Wertetabelle!$F$9,IF(AND($D27=7,G27=Wertetabelle!$C$5),Wertetabelle!$G$9,IF(AND($D27=7,G27=Wertetabelle!$C$6),Wertetabelle!$H$9,IF(AND($D27=7,G27=Wertetabelle!$C$7),Wertetabelle!$I$9,IF(AND($D27=7,G27=Wertetabelle!$C$8),Wertetabelle!$J$9,IF(AND($D27=8,G27=Wertetabelle!$C$2),Wertetabelle!$E$10,IF(AND($D27=8,G27=Wertetabelle!$C$3),Wertetabelle!$E$10,IF(AND($D27=8,G27=Wertetabelle!$C$4),Wertetabelle!$F$10,IF(AND($D27=8,G27=Wertetabelle!$C$5),Wertetabelle!$G$10,IF(AND($D27=8,G27=Wertetabelle!$C$6),Wertetabelle!$H$10,IF(AND($D27=8,G27=Wertetabelle!$C$7),Wertetabelle!$I$10,IF(AND($D27=8,G27=Wertetabelle!$C$8),Wertetabelle!$J$10,0))))))))))))))))))))))))))))))))))))))))))))))))))))))))</f>
        <v>0</v>
      </c>
      <c r="I27" s="36"/>
      <c r="J27" s="38">
        <f>IF(AND($D27=1,I27=Wertetabelle!$C$2),Wertetabelle!$E$3,IF(AND($D27=1,I27=Wertetabelle!$C$3),Wertetabelle!$E$3,IF(AND($D27=1,I27=Wertetabelle!$C$4),Wertetabelle!$F$3,IF(AND($D27=1,I27=Wertetabelle!$C$5),Wertetabelle!$G$3,IF(AND($D27=1,I27=Wertetabelle!$C$6),Wertetabelle!$H$3,IF(AND($D27=1,I27=Wertetabelle!$C$7),Wertetabelle!$I$3,IF(AND($D27=1,I27=Wertetabelle!$C$8),Wertetabelle!N24,IF(AND($D27=2,I27=Wertetabelle!$C$2),Wertetabelle!$E$4,IF(AND($D27=2,I27=Wertetabelle!$C$3),Wertetabelle!$E$4,IF(AND($D27=2,I27=Wertetabelle!$C$4),Wertetabelle!$F$4,IF(AND($D27=2,I27=Wertetabelle!$C$5),Wertetabelle!$G$4,IF(AND($D27=2,I27=Wertetabelle!$C$6),Wertetabelle!$H$4,IF(AND($D27=2,I27=Wertetabelle!G28),Wertetabelle!$I$4,IF(AND($D27=2,I27=Wertetabelle!$C$8),Wertetabelle!$J$4,IF(AND($D27=3,I27=Wertetabelle!$C$2),Wertetabelle!$E$5,IF(AND($D27=3,I27=Wertetabelle!$C$3),Wertetabelle!$E$5,IF(AND($D27=3,I27=Wertetabelle!$C$4),Wertetabelle!$F$5,IF(AND($D27=3,I27=Wertetabelle!$C$5),Wertetabelle!$G$5,IF(AND($D27=3,I27=Wertetabelle!$C$6),Wertetabelle!$H$5,IF(AND($D27=3,I27=Wertetabelle!$C$7),Wertetabelle!$I$5,IF(AND($D27=3,I27=Wertetabelle!$C$8),Wertetabelle!$J$5,IF(AND($D27=4,I27=Wertetabelle!$C$2),Wertetabelle!$E$6,IF(AND($D27=4,I27=Wertetabelle!$C$3),Wertetabelle!$E$6,IF(AND($D27=4,I27=Wertetabelle!$C$4),Wertetabelle!$F$6,IF(AND($D27=4,I27=Wertetabelle!$C$5),Wertetabelle!$G$6,IF(AND($D27=4,I27=Wertetabelle!$C$6),Wertetabelle!$H$6,IF(AND($D27=4,I27=Wertetabelle!$C$7),Wertetabelle!$I$6,IF(AND($D27=4,I27=Wertetabelle!$C$8),Wertetabelle!$J$6,IF(AND($D27=5,I27=Wertetabelle!$C$2),Wertetabelle!$E$7,IF(AND($D27=5,I27=Wertetabelle!$C$3),Wertetabelle!$E$7,IF(AND($D27=5,I27=Wertetabelle!$C$4),Wertetabelle!$F$7,IF(AND($D27=5,I27=Wertetabelle!$C$5),Wertetabelle!$G$7,IF(AND($D27=5,I27=Wertetabelle!$C$6),Wertetabelle!$H$7,IF(AND($D27=5,I27=Wertetabelle!$C$7),Wertetabelle!$I$7,IF(AND($D27=5,I27=Wertetabelle!$C$8),Wertetabelle!$J$7,IF(AND($D27=6,I27=Wertetabelle!$C$2),Wertetabelle!$E$8,IF(AND($D27=6,I27=Wertetabelle!$C$3),Wertetabelle!$E$8,IF(AND($D27=6,I27=Wertetabelle!$C$4),Wertetabelle!$F$8,IF(AND($D27=6,I27=Wertetabelle!$C$5),Wertetabelle!$G$8,IF(AND($D27=6,I27=Wertetabelle!$C$6),Wertetabelle!$H$8,IF(AND($D27=6,I27=Wertetabelle!$C$7),Wertetabelle!$I$8,IF(AND($D27=6,I27=Wertetabelle!$C$8),Wertetabelle!$J$8,IF(AND($D27=7,I27=Wertetabelle!$C$2),Wertetabelle!$E$9,IF(AND($D27=7,I27=Wertetabelle!$C$3),Wertetabelle!$E$9,IF(AND($D27=7,I27=Wertetabelle!$C$4),Wertetabelle!$F$9,IF(AND($D27=7,I27=Wertetabelle!$C$5),Wertetabelle!$G$9,IF(AND($D27=7,I27=Wertetabelle!$C$6),Wertetabelle!$H$9,IF(AND($D27=7,I27=Wertetabelle!$C$7),Wertetabelle!$I$9,IF(AND($D27=7,I27=Wertetabelle!$C$8),Wertetabelle!$J$9,IF(AND($D27=8,I27=Wertetabelle!$C$2),Wertetabelle!$E$10,IF(AND($D27=8,I27=Wertetabelle!$C$3),Wertetabelle!$E$10,IF(AND($D27=8,I27=Wertetabelle!$C$4),Wertetabelle!$F$10,IF(AND($D27=8,I27=Wertetabelle!$C$5),Wertetabelle!$G$10,IF(AND($D27=8,I27=Wertetabelle!$C$6),Wertetabelle!$H$10,IF(AND($D27=8,I27=Wertetabelle!$C$7),Wertetabelle!$I$10,IF(AND($D27=8,I27=Wertetabelle!$C$8),Wertetabelle!$J$10,0))))))))))))))))))))))))))))))))))))))))))))))))))))))))</f>
        <v>0</v>
      </c>
    </row>
    <row r="28" spans="1:10" x14ac:dyDescent="0.3">
      <c r="A28" s="34"/>
      <c r="B28" s="35"/>
      <c r="C28" s="36"/>
      <c r="D28" s="37"/>
      <c r="E28" s="36"/>
      <c r="F28" s="38">
        <f>IF(AND(D28=1,E28=Wertetabelle!$C$2),Wertetabelle!$E$3,IF(AND(D28=1,E28=Wertetabelle!$C$3),Wertetabelle!$E$3,IF(AND(D28=1,E28=Wertetabelle!$C$4),Wertetabelle!$F$3,IF(AND(D28=1,E28=Wertetabelle!$C$5),Wertetabelle!$G$3,IF(AND(D28=1,E28=Wertetabelle!$C$6),Wertetabelle!$H$3,IF(AND(D28=1,E28=Wertetabelle!$C$7),Wertetabelle!$I$3,IF(AND(D28=1,E28=Wertetabelle!$C$8),Wertetabelle!J25,IF(AND(D28=2,E28=Wertetabelle!$C$2),Wertetabelle!$E$4,IF(AND(D28=2,E28=Wertetabelle!$C$3),Wertetabelle!$E$4,IF(AND(D28=2,E28=Wertetabelle!$C$4),Wertetabelle!$F$4,IF(AND(D28=2,E28=Wertetabelle!$C$5),Wertetabelle!$G$4,IF(AND(D28=2,E28=Wertetabelle!$C$6),Wertetabelle!$H$4,IF(AND(D28=2,E28=Wertetabelle!C29),Wertetabelle!$I$4,IF(AND(D28=2,E28=Wertetabelle!$C$8),Wertetabelle!$J$4,IF(AND(D28=3,E28=Wertetabelle!$C$2),Wertetabelle!$E$5,IF(AND(D28=3,E28=Wertetabelle!$C$3),Wertetabelle!$E$5,IF(AND(D28=3,E28=Wertetabelle!$C$4),Wertetabelle!$F$5,IF(AND(D28=3,E28=Wertetabelle!$C$5),Wertetabelle!$G$5,IF(AND(D28=3,E28=Wertetabelle!$C$6),Wertetabelle!$H$5,IF(AND(D28=3,E28=Wertetabelle!$C$7),Wertetabelle!$I$5,IF(AND(D28=3,E28=Wertetabelle!$C$8),Wertetabelle!$J$5,IF(AND(D28=4,E28=Wertetabelle!$C$2),Wertetabelle!$E$6,IF(AND(D28=4,E28=Wertetabelle!$C$3),Wertetabelle!$E$6,IF(AND(D28=4,E28=Wertetabelle!$C$4),Wertetabelle!$F$6,IF(AND(D28=4,E28=Wertetabelle!$C$5),Wertetabelle!$G$6,IF(AND(D28=4,E28=Wertetabelle!$C$6),Wertetabelle!$H$6,IF(AND(D28=4,E28=Wertetabelle!$C$7),Wertetabelle!$I$6,IF(AND(D28=4,E28=Wertetabelle!$C$8),Wertetabelle!$J$6,IF(AND(D28=5,E28=Wertetabelle!$C$2),Wertetabelle!$E$7,IF(AND(D28=5,E28=Wertetabelle!$C$3),Wertetabelle!$E$7,IF(AND(D28=5,E28=Wertetabelle!$C$4),Wertetabelle!$F$7,IF(AND(D28=5,E28=Wertetabelle!$C$5),Wertetabelle!$G$7,IF(AND(D28=5,E28=Wertetabelle!$C$6),Wertetabelle!$H$7,IF(AND(D28=5,E28=Wertetabelle!$C$7),Wertetabelle!$I$7,IF(AND(D28=5,E28=Wertetabelle!$C$8),Wertetabelle!$J$7,IF(AND(D28=6,E28=Wertetabelle!$C$2),Wertetabelle!$E$8,IF(AND(D28=6,E28=Wertetabelle!$C$3),Wertetabelle!$E$8,IF(AND(D28=6,E28=Wertetabelle!$C$4),Wertetabelle!$F$8,IF(AND(D28=6,E28=Wertetabelle!$C$5),Wertetabelle!$G$8,IF(AND(D28=6,E28=Wertetabelle!$C$6),Wertetabelle!$H$8,IF(AND(D28=6,E28=Wertetabelle!$C$7),Wertetabelle!$I$8,IF(AND(D28=6,E28=Wertetabelle!$C$8),Wertetabelle!$J$8,IF(AND(D28=7,E28=Wertetabelle!$C$2),Wertetabelle!$E$9,IF(AND(D28=7,E28=Wertetabelle!$C$3),Wertetabelle!$E$9,IF(AND(D28=7,E28=Wertetabelle!$C$4),Wertetabelle!$F$9,IF(AND(D28=7,E28=Wertetabelle!$C$5),Wertetabelle!$G$9,IF(AND(D28=7,E28=Wertetabelle!$C$6),Wertetabelle!$H$9,IF(AND(D28=7,E28=Wertetabelle!$C$7),Wertetabelle!$I$9,IF(AND(D28=7,E28=Wertetabelle!$C$8),Wertetabelle!$J$9,IF(AND(D28=8,E28=Wertetabelle!$C$2),Wertetabelle!$E$10,IF(AND(D28=8,E28=Wertetabelle!$C$3),Wertetabelle!$E$10,IF(AND(D28=8,E28=Wertetabelle!$C$4),Wertetabelle!$F$10,IF(AND(D28=8,E28=Wertetabelle!$C$5),Wertetabelle!$G$10,IF(AND(D28=8,E28=Wertetabelle!$C$6),Wertetabelle!$H$10,IF(AND(D28=8,E28=Wertetabelle!$C$7),Wertetabelle!$I$10,IF(AND(D28=8,E28=Wertetabelle!$C$8),Wertetabelle!$J$10,0))))))))))))))))))))))))))))))))))))))))))))))))))))))))</f>
        <v>0</v>
      </c>
      <c r="G28" s="36"/>
      <c r="H28" s="38">
        <f>IF(AND($D28=1,G28=Wertetabelle!$C$2),Wertetabelle!$E$3,IF(AND($D28=1,G28=Wertetabelle!$C$3),Wertetabelle!$E$3,IF(AND($D28=1,G28=Wertetabelle!$C$4),Wertetabelle!$F$3,IF(AND($D28=1,G28=Wertetabelle!$C$5),Wertetabelle!$G$3,IF(AND($D28=1,G28=Wertetabelle!$C$6),Wertetabelle!$H$3,IF(AND($D28=1,G28=Wertetabelle!$C$7),Wertetabelle!$I$3,IF(AND($D28=1,G28=Wertetabelle!$C$8),Wertetabelle!L25,IF(AND($D28=2,G28=Wertetabelle!$C$2),Wertetabelle!$E$4,IF(AND($D28=2,G28=Wertetabelle!$C$3),Wertetabelle!$E$4,IF(AND($D28=2,G28=Wertetabelle!$C$4),Wertetabelle!$F$4,IF(AND($D28=2,G28=Wertetabelle!$C$5),Wertetabelle!$G$4,IF(AND($D28=2,G28=Wertetabelle!$C$6),Wertetabelle!$H$4,IF(AND($D28=2,G28=Wertetabelle!E29),Wertetabelle!$I$4,IF(AND($D28=2,G28=Wertetabelle!$C$8),Wertetabelle!$J$4,IF(AND($D28=3,G28=Wertetabelle!$C$2),Wertetabelle!$E$5,IF(AND($D28=3,G28=Wertetabelle!$C$3),Wertetabelle!$E$5,IF(AND($D28=3,G28=Wertetabelle!$C$4),Wertetabelle!$F$5,IF(AND($D28=3,G28=Wertetabelle!$C$5),Wertetabelle!$G$5,IF(AND($D28=3,G28=Wertetabelle!$C$6),Wertetabelle!$H$5,IF(AND($D28=3,G28=Wertetabelle!$C$7),Wertetabelle!$I$5,IF(AND($D28=3,G28=Wertetabelle!$C$8),Wertetabelle!$J$5,IF(AND($D28=4,G28=Wertetabelle!$C$2),Wertetabelle!$E$6,IF(AND($D28=4,G28=Wertetabelle!$C$3),Wertetabelle!$E$6,IF(AND($D28=4,G28=Wertetabelle!$C$4),Wertetabelle!$F$6,IF(AND($D28=4,G28=Wertetabelle!$C$5),Wertetabelle!$G$6,IF(AND($D28=4,G28=Wertetabelle!$C$6),Wertetabelle!$H$6,IF(AND($D28=4,G28=Wertetabelle!$C$7),Wertetabelle!$I$6,IF(AND($D28=4,G28=Wertetabelle!$C$8),Wertetabelle!$J$6,IF(AND($D28=5,G28=Wertetabelle!$C$2),Wertetabelle!$E$7,IF(AND($D28=5,G28=Wertetabelle!$C$3),Wertetabelle!$E$7,IF(AND($D28=5,G28=Wertetabelle!$C$4),Wertetabelle!$F$7,IF(AND($D28=5,G28=Wertetabelle!$C$5),Wertetabelle!$G$7,IF(AND($D28=5,G28=Wertetabelle!$C$6),Wertetabelle!$H$7,IF(AND($D28=5,G28=Wertetabelle!$C$7),Wertetabelle!$I$7,IF(AND($D28=5,G28=Wertetabelle!$C$8),Wertetabelle!$J$7,IF(AND($D28=6,G28=Wertetabelle!$C$2),Wertetabelle!$E$8,IF(AND($D28=6,G28=Wertetabelle!$C$3),Wertetabelle!$E$8,IF(AND($D28=6,G28=Wertetabelle!$C$4),Wertetabelle!$F$8,IF(AND($D28=6,G28=Wertetabelle!$C$5),Wertetabelle!$G$8,IF(AND($D28=6,G28=Wertetabelle!$C$6),Wertetabelle!$H$8,IF(AND($D28=6,G28=Wertetabelle!$C$7),Wertetabelle!$I$8,IF(AND($D28=6,G28=Wertetabelle!$C$8),Wertetabelle!$J$8,IF(AND($D28=7,G28=Wertetabelle!$C$2),Wertetabelle!$E$9,IF(AND($D28=7,G28=Wertetabelle!$C$3),Wertetabelle!$E$9,IF(AND($D28=7,G28=Wertetabelle!$C$4),Wertetabelle!$F$9,IF(AND($D28=7,G28=Wertetabelle!$C$5),Wertetabelle!$G$9,IF(AND($D28=7,G28=Wertetabelle!$C$6),Wertetabelle!$H$9,IF(AND($D28=7,G28=Wertetabelle!$C$7),Wertetabelle!$I$9,IF(AND($D28=7,G28=Wertetabelle!$C$8),Wertetabelle!$J$9,IF(AND($D28=8,G28=Wertetabelle!$C$2),Wertetabelle!$E$10,IF(AND($D28=8,G28=Wertetabelle!$C$3),Wertetabelle!$E$10,IF(AND($D28=8,G28=Wertetabelle!$C$4),Wertetabelle!$F$10,IF(AND($D28=8,G28=Wertetabelle!$C$5),Wertetabelle!$G$10,IF(AND($D28=8,G28=Wertetabelle!$C$6),Wertetabelle!$H$10,IF(AND($D28=8,G28=Wertetabelle!$C$7),Wertetabelle!$I$10,IF(AND($D28=8,G28=Wertetabelle!$C$8),Wertetabelle!$J$10,0))))))))))))))))))))))))))))))))))))))))))))))))))))))))</f>
        <v>0</v>
      </c>
      <c r="I28" s="36"/>
      <c r="J28" s="38">
        <f>IF(AND($D28=1,I28=Wertetabelle!$C$2),Wertetabelle!$E$3,IF(AND($D28=1,I28=Wertetabelle!$C$3),Wertetabelle!$E$3,IF(AND($D28=1,I28=Wertetabelle!$C$4),Wertetabelle!$F$3,IF(AND($D28=1,I28=Wertetabelle!$C$5),Wertetabelle!$G$3,IF(AND($D28=1,I28=Wertetabelle!$C$6),Wertetabelle!$H$3,IF(AND($D28=1,I28=Wertetabelle!$C$7),Wertetabelle!$I$3,IF(AND($D28=1,I28=Wertetabelle!$C$8),Wertetabelle!N25,IF(AND($D28=2,I28=Wertetabelle!$C$2),Wertetabelle!$E$4,IF(AND($D28=2,I28=Wertetabelle!$C$3),Wertetabelle!$E$4,IF(AND($D28=2,I28=Wertetabelle!$C$4),Wertetabelle!$F$4,IF(AND($D28=2,I28=Wertetabelle!$C$5),Wertetabelle!$G$4,IF(AND($D28=2,I28=Wertetabelle!$C$6),Wertetabelle!$H$4,IF(AND($D28=2,I28=Wertetabelle!G29),Wertetabelle!$I$4,IF(AND($D28=2,I28=Wertetabelle!$C$8),Wertetabelle!$J$4,IF(AND($D28=3,I28=Wertetabelle!$C$2),Wertetabelle!$E$5,IF(AND($D28=3,I28=Wertetabelle!$C$3),Wertetabelle!$E$5,IF(AND($D28=3,I28=Wertetabelle!$C$4),Wertetabelle!$F$5,IF(AND($D28=3,I28=Wertetabelle!$C$5),Wertetabelle!$G$5,IF(AND($D28=3,I28=Wertetabelle!$C$6),Wertetabelle!$H$5,IF(AND($D28=3,I28=Wertetabelle!$C$7),Wertetabelle!$I$5,IF(AND($D28=3,I28=Wertetabelle!$C$8),Wertetabelle!$J$5,IF(AND($D28=4,I28=Wertetabelle!$C$2),Wertetabelle!$E$6,IF(AND($D28=4,I28=Wertetabelle!$C$3),Wertetabelle!$E$6,IF(AND($D28=4,I28=Wertetabelle!$C$4),Wertetabelle!$F$6,IF(AND($D28=4,I28=Wertetabelle!$C$5),Wertetabelle!$G$6,IF(AND($D28=4,I28=Wertetabelle!$C$6),Wertetabelle!$H$6,IF(AND($D28=4,I28=Wertetabelle!$C$7),Wertetabelle!$I$6,IF(AND($D28=4,I28=Wertetabelle!$C$8),Wertetabelle!$J$6,IF(AND($D28=5,I28=Wertetabelle!$C$2),Wertetabelle!$E$7,IF(AND($D28=5,I28=Wertetabelle!$C$3),Wertetabelle!$E$7,IF(AND($D28=5,I28=Wertetabelle!$C$4),Wertetabelle!$F$7,IF(AND($D28=5,I28=Wertetabelle!$C$5),Wertetabelle!$G$7,IF(AND($D28=5,I28=Wertetabelle!$C$6),Wertetabelle!$H$7,IF(AND($D28=5,I28=Wertetabelle!$C$7),Wertetabelle!$I$7,IF(AND($D28=5,I28=Wertetabelle!$C$8),Wertetabelle!$J$7,IF(AND($D28=6,I28=Wertetabelle!$C$2),Wertetabelle!$E$8,IF(AND($D28=6,I28=Wertetabelle!$C$3),Wertetabelle!$E$8,IF(AND($D28=6,I28=Wertetabelle!$C$4),Wertetabelle!$F$8,IF(AND($D28=6,I28=Wertetabelle!$C$5),Wertetabelle!$G$8,IF(AND($D28=6,I28=Wertetabelle!$C$6),Wertetabelle!$H$8,IF(AND($D28=6,I28=Wertetabelle!$C$7),Wertetabelle!$I$8,IF(AND($D28=6,I28=Wertetabelle!$C$8),Wertetabelle!$J$8,IF(AND($D28=7,I28=Wertetabelle!$C$2),Wertetabelle!$E$9,IF(AND($D28=7,I28=Wertetabelle!$C$3),Wertetabelle!$E$9,IF(AND($D28=7,I28=Wertetabelle!$C$4),Wertetabelle!$F$9,IF(AND($D28=7,I28=Wertetabelle!$C$5),Wertetabelle!$G$9,IF(AND($D28=7,I28=Wertetabelle!$C$6),Wertetabelle!$H$9,IF(AND($D28=7,I28=Wertetabelle!$C$7),Wertetabelle!$I$9,IF(AND($D28=7,I28=Wertetabelle!$C$8),Wertetabelle!$J$9,IF(AND($D28=8,I28=Wertetabelle!$C$2),Wertetabelle!$E$10,IF(AND($D28=8,I28=Wertetabelle!$C$3),Wertetabelle!$E$10,IF(AND($D28=8,I28=Wertetabelle!$C$4),Wertetabelle!$F$10,IF(AND($D28=8,I28=Wertetabelle!$C$5),Wertetabelle!$G$10,IF(AND($D28=8,I28=Wertetabelle!$C$6),Wertetabelle!$H$10,IF(AND($D28=8,I28=Wertetabelle!$C$7),Wertetabelle!$I$10,IF(AND($D28=8,I28=Wertetabelle!$C$8),Wertetabelle!$J$10,0))))))))))))))))))))))))))))))))))))))))))))))))))))))))</f>
        <v>0</v>
      </c>
    </row>
    <row r="29" spans="1:10" x14ac:dyDescent="0.3">
      <c r="A29" s="34"/>
      <c r="B29" s="35"/>
      <c r="C29" s="36"/>
      <c r="D29" s="37"/>
      <c r="E29" s="36"/>
      <c r="F29" s="38">
        <f>IF(AND(D29=1,E29=Wertetabelle!$C$2),Wertetabelle!$E$3,IF(AND(D29=1,E29=Wertetabelle!$C$3),Wertetabelle!$E$3,IF(AND(D29=1,E29=Wertetabelle!$C$4),Wertetabelle!$F$3,IF(AND(D29=1,E29=Wertetabelle!$C$5),Wertetabelle!$G$3,IF(AND(D29=1,E29=Wertetabelle!$C$6),Wertetabelle!$H$3,IF(AND(D29=1,E29=Wertetabelle!$C$7),Wertetabelle!$I$3,IF(AND(D29=1,E29=Wertetabelle!$C$8),Wertetabelle!J26,IF(AND(D29=2,E29=Wertetabelle!$C$2),Wertetabelle!$E$4,IF(AND(D29=2,E29=Wertetabelle!$C$3),Wertetabelle!$E$4,IF(AND(D29=2,E29=Wertetabelle!$C$4),Wertetabelle!$F$4,IF(AND(D29=2,E29=Wertetabelle!$C$5),Wertetabelle!$G$4,IF(AND(D29=2,E29=Wertetabelle!$C$6),Wertetabelle!$H$4,IF(AND(D29=2,E29=Wertetabelle!C30),Wertetabelle!$I$4,IF(AND(D29=2,E29=Wertetabelle!$C$8),Wertetabelle!$J$4,IF(AND(D29=3,E29=Wertetabelle!$C$2),Wertetabelle!$E$5,IF(AND(D29=3,E29=Wertetabelle!$C$3),Wertetabelle!$E$5,IF(AND(D29=3,E29=Wertetabelle!$C$4),Wertetabelle!$F$5,IF(AND(D29=3,E29=Wertetabelle!$C$5),Wertetabelle!$G$5,IF(AND(D29=3,E29=Wertetabelle!$C$6),Wertetabelle!$H$5,IF(AND(D29=3,E29=Wertetabelle!$C$7),Wertetabelle!$I$5,IF(AND(D29=3,E29=Wertetabelle!$C$8),Wertetabelle!$J$5,IF(AND(D29=4,E29=Wertetabelle!$C$2),Wertetabelle!$E$6,IF(AND(D29=4,E29=Wertetabelle!$C$3),Wertetabelle!$E$6,IF(AND(D29=4,E29=Wertetabelle!$C$4),Wertetabelle!$F$6,IF(AND(D29=4,E29=Wertetabelle!$C$5),Wertetabelle!$G$6,IF(AND(D29=4,E29=Wertetabelle!$C$6),Wertetabelle!$H$6,IF(AND(D29=4,E29=Wertetabelle!$C$7),Wertetabelle!$I$6,IF(AND(D29=4,E29=Wertetabelle!$C$8),Wertetabelle!$J$6,IF(AND(D29=5,E29=Wertetabelle!$C$2),Wertetabelle!$E$7,IF(AND(D29=5,E29=Wertetabelle!$C$3),Wertetabelle!$E$7,IF(AND(D29=5,E29=Wertetabelle!$C$4),Wertetabelle!$F$7,IF(AND(D29=5,E29=Wertetabelle!$C$5),Wertetabelle!$G$7,IF(AND(D29=5,E29=Wertetabelle!$C$6),Wertetabelle!$H$7,IF(AND(D29=5,E29=Wertetabelle!$C$7),Wertetabelle!$I$7,IF(AND(D29=5,E29=Wertetabelle!$C$8),Wertetabelle!$J$7,IF(AND(D29=6,E29=Wertetabelle!$C$2),Wertetabelle!$E$8,IF(AND(D29=6,E29=Wertetabelle!$C$3),Wertetabelle!$E$8,IF(AND(D29=6,E29=Wertetabelle!$C$4),Wertetabelle!$F$8,IF(AND(D29=6,E29=Wertetabelle!$C$5),Wertetabelle!$G$8,IF(AND(D29=6,E29=Wertetabelle!$C$6),Wertetabelle!$H$8,IF(AND(D29=6,E29=Wertetabelle!$C$7),Wertetabelle!$I$8,IF(AND(D29=6,E29=Wertetabelle!$C$8),Wertetabelle!$J$8,IF(AND(D29=7,E29=Wertetabelle!$C$2),Wertetabelle!$E$9,IF(AND(D29=7,E29=Wertetabelle!$C$3),Wertetabelle!$E$9,IF(AND(D29=7,E29=Wertetabelle!$C$4),Wertetabelle!$F$9,IF(AND(D29=7,E29=Wertetabelle!$C$5),Wertetabelle!$G$9,IF(AND(D29=7,E29=Wertetabelle!$C$6),Wertetabelle!$H$9,IF(AND(D29=7,E29=Wertetabelle!$C$7),Wertetabelle!$I$9,IF(AND(D29=7,E29=Wertetabelle!$C$8),Wertetabelle!$J$9,IF(AND(D29=8,E29=Wertetabelle!$C$2),Wertetabelle!$E$10,IF(AND(D29=8,E29=Wertetabelle!$C$3),Wertetabelle!$E$10,IF(AND(D29=8,E29=Wertetabelle!$C$4),Wertetabelle!$F$10,IF(AND(D29=8,E29=Wertetabelle!$C$5),Wertetabelle!$G$10,IF(AND(D29=8,E29=Wertetabelle!$C$6),Wertetabelle!$H$10,IF(AND(D29=8,E29=Wertetabelle!$C$7),Wertetabelle!$I$10,IF(AND(D29=8,E29=Wertetabelle!$C$8),Wertetabelle!$J$10,0))))))))))))))))))))))))))))))))))))))))))))))))))))))))</f>
        <v>0</v>
      </c>
      <c r="G29" s="36"/>
      <c r="H29" s="38">
        <f>IF(AND($D29=1,G29=Wertetabelle!$C$2),Wertetabelle!$E$3,IF(AND($D29=1,G29=Wertetabelle!$C$3),Wertetabelle!$E$3,IF(AND($D29=1,G29=Wertetabelle!$C$4),Wertetabelle!$F$3,IF(AND($D29=1,G29=Wertetabelle!$C$5),Wertetabelle!$G$3,IF(AND($D29=1,G29=Wertetabelle!$C$6),Wertetabelle!$H$3,IF(AND($D29=1,G29=Wertetabelle!$C$7),Wertetabelle!$I$3,IF(AND($D29=1,G29=Wertetabelle!$C$8),Wertetabelle!L26,IF(AND($D29=2,G29=Wertetabelle!$C$2),Wertetabelle!$E$4,IF(AND($D29=2,G29=Wertetabelle!$C$3),Wertetabelle!$E$4,IF(AND($D29=2,G29=Wertetabelle!$C$4),Wertetabelle!$F$4,IF(AND($D29=2,G29=Wertetabelle!$C$5),Wertetabelle!$G$4,IF(AND($D29=2,G29=Wertetabelle!$C$6),Wertetabelle!$H$4,IF(AND($D29=2,G29=Wertetabelle!E30),Wertetabelle!$I$4,IF(AND($D29=2,G29=Wertetabelle!$C$8),Wertetabelle!$J$4,IF(AND($D29=3,G29=Wertetabelle!$C$2),Wertetabelle!$E$5,IF(AND($D29=3,G29=Wertetabelle!$C$3),Wertetabelle!$E$5,IF(AND($D29=3,G29=Wertetabelle!$C$4),Wertetabelle!$F$5,IF(AND($D29=3,G29=Wertetabelle!$C$5),Wertetabelle!$G$5,IF(AND($D29=3,G29=Wertetabelle!$C$6),Wertetabelle!$H$5,IF(AND($D29=3,G29=Wertetabelle!$C$7),Wertetabelle!$I$5,IF(AND($D29=3,G29=Wertetabelle!$C$8),Wertetabelle!$J$5,IF(AND($D29=4,G29=Wertetabelle!$C$2),Wertetabelle!$E$6,IF(AND($D29=4,G29=Wertetabelle!$C$3),Wertetabelle!$E$6,IF(AND($D29=4,G29=Wertetabelle!$C$4),Wertetabelle!$F$6,IF(AND($D29=4,G29=Wertetabelle!$C$5),Wertetabelle!$G$6,IF(AND($D29=4,G29=Wertetabelle!$C$6),Wertetabelle!$H$6,IF(AND($D29=4,G29=Wertetabelle!$C$7),Wertetabelle!$I$6,IF(AND($D29=4,G29=Wertetabelle!$C$8),Wertetabelle!$J$6,IF(AND($D29=5,G29=Wertetabelle!$C$2),Wertetabelle!$E$7,IF(AND($D29=5,G29=Wertetabelle!$C$3),Wertetabelle!$E$7,IF(AND($D29=5,G29=Wertetabelle!$C$4),Wertetabelle!$F$7,IF(AND($D29=5,G29=Wertetabelle!$C$5),Wertetabelle!$G$7,IF(AND($D29=5,G29=Wertetabelle!$C$6),Wertetabelle!$H$7,IF(AND($D29=5,G29=Wertetabelle!$C$7),Wertetabelle!$I$7,IF(AND($D29=5,G29=Wertetabelle!$C$8),Wertetabelle!$J$7,IF(AND($D29=6,G29=Wertetabelle!$C$2),Wertetabelle!$E$8,IF(AND($D29=6,G29=Wertetabelle!$C$3),Wertetabelle!$E$8,IF(AND($D29=6,G29=Wertetabelle!$C$4),Wertetabelle!$F$8,IF(AND($D29=6,G29=Wertetabelle!$C$5),Wertetabelle!$G$8,IF(AND($D29=6,G29=Wertetabelle!$C$6),Wertetabelle!$H$8,IF(AND($D29=6,G29=Wertetabelle!$C$7),Wertetabelle!$I$8,IF(AND($D29=6,G29=Wertetabelle!$C$8),Wertetabelle!$J$8,IF(AND($D29=7,G29=Wertetabelle!$C$2),Wertetabelle!$E$9,IF(AND($D29=7,G29=Wertetabelle!$C$3),Wertetabelle!$E$9,IF(AND($D29=7,G29=Wertetabelle!$C$4),Wertetabelle!$F$9,IF(AND($D29=7,G29=Wertetabelle!$C$5),Wertetabelle!$G$9,IF(AND($D29=7,G29=Wertetabelle!$C$6),Wertetabelle!$H$9,IF(AND($D29=7,G29=Wertetabelle!$C$7),Wertetabelle!$I$9,IF(AND($D29=7,G29=Wertetabelle!$C$8),Wertetabelle!$J$9,IF(AND($D29=8,G29=Wertetabelle!$C$2),Wertetabelle!$E$10,IF(AND($D29=8,G29=Wertetabelle!$C$3),Wertetabelle!$E$10,IF(AND($D29=8,G29=Wertetabelle!$C$4),Wertetabelle!$F$10,IF(AND($D29=8,G29=Wertetabelle!$C$5),Wertetabelle!$G$10,IF(AND($D29=8,G29=Wertetabelle!$C$6),Wertetabelle!$H$10,IF(AND($D29=8,G29=Wertetabelle!$C$7),Wertetabelle!$I$10,IF(AND($D29=8,G29=Wertetabelle!$C$8),Wertetabelle!$J$10,0))))))))))))))))))))))))))))))))))))))))))))))))))))))))</f>
        <v>0</v>
      </c>
      <c r="I29" s="36"/>
      <c r="J29" s="38">
        <f>IF(AND($D29=1,I29=Wertetabelle!$C$2),Wertetabelle!$E$3,IF(AND($D29=1,I29=Wertetabelle!$C$3),Wertetabelle!$E$3,IF(AND($D29=1,I29=Wertetabelle!$C$4),Wertetabelle!$F$3,IF(AND($D29=1,I29=Wertetabelle!$C$5),Wertetabelle!$G$3,IF(AND($D29=1,I29=Wertetabelle!$C$6),Wertetabelle!$H$3,IF(AND($D29=1,I29=Wertetabelle!$C$7),Wertetabelle!$I$3,IF(AND($D29=1,I29=Wertetabelle!$C$8),Wertetabelle!N26,IF(AND($D29=2,I29=Wertetabelle!$C$2),Wertetabelle!$E$4,IF(AND($D29=2,I29=Wertetabelle!$C$3),Wertetabelle!$E$4,IF(AND($D29=2,I29=Wertetabelle!$C$4),Wertetabelle!$F$4,IF(AND($D29=2,I29=Wertetabelle!$C$5),Wertetabelle!$G$4,IF(AND($D29=2,I29=Wertetabelle!$C$6),Wertetabelle!$H$4,IF(AND($D29=2,I29=Wertetabelle!G30),Wertetabelle!$I$4,IF(AND($D29=2,I29=Wertetabelle!$C$8),Wertetabelle!$J$4,IF(AND($D29=3,I29=Wertetabelle!$C$2),Wertetabelle!$E$5,IF(AND($D29=3,I29=Wertetabelle!$C$3),Wertetabelle!$E$5,IF(AND($D29=3,I29=Wertetabelle!$C$4),Wertetabelle!$F$5,IF(AND($D29=3,I29=Wertetabelle!$C$5),Wertetabelle!$G$5,IF(AND($D29=3,I29=Wertetabelle!$C$6),Wertetabelle!$H$5,IF(AND($D29=3,I29=Wertetabelle!$C$7),Wertetabelle!$I$5,IF(AND($D29=3,I29=Wertetabelle!$C$8),Wertetabelle!$J$5,IF(AND($D29=4,I29=Wertetabelle!$C$2),Wertetabelle!$E$6,IF(AND($D29=4,I29=Wertetabelle!$C$3),Wertetabelle!$E$6,IF(AND($D29=4,I29=Wertetabelle!$C$4),Wertetabelle!$F$6,IF(AND($D29=4,I29=Wertetabelle!$C$5),Wertetabelle!$G$6,IF(AND($D29=4,I29=Wertetabelle!$C$6),Wertetabelle!$H$6,IF(AND($D29=4,I29=Wertetabelle!$C$7),Wertetabelle!$I$6,IF(AND($D29=4,I29=Wertetabelle!$C$8),Wertetabelle!$J$6,IF(AND($D29=5,I29=Wertetabelle!$C$2),Wertetabelle!$E$7,IF(AND($D29=5,I29=Wertetabelle!$C$3),Wertetabelle!$E$7,IF(AND($D29=5,I29=Wertetabelle!$C$4),Wertetabelle!$F$7,IF(AND($D29=5,I29=Wertetabelle!$C$5),Wertetabelle!$G$7,IF(AND($D29=5,I29=Wertetabelle!$C$6),Wertetabelle!$H$7,IF(AND($D29=5,I29=Wertetabelle!$C$7),Wertetabelle!$I$7,IF(AND($D29=5,I29=Wertetabelle!$C$8),Wertetabelle!$J$7,IF(AND($D29=6,I29=Wertetabelle!$C$2),Wertetabelle!$E$8,IF(AND($D29=6,I29=Wertetabelle!$C$3),Wertetabelle!$E$8,IF(AND($D29=6,I29=Wertetabelle!$C$4),Wertetabelle!$F$8,IF(AND($D29=6,I29=Wertetabelle!$C$5),Wertetabelle!$G$8,IF(AND($D29=6,I29=Wertetabelle!$C$6),Wertetabelle!$H$8,IF(AND($D29=6,I29=Wertetabelle!$C$7),Wertetabelle!$I$8,IF(AND($D29=6,I29=Wertetabelle!$C$8),Wertetabelle!$J$8,IF(AND($D29=7,I29=Wertetabelle!$C$2),Wertetabelle!$E$9,IF(AND($D29=7,I29=Wertetabelle!$C$3),Wertetabelle!$E$9,IF(AND($D29=7,I29=Wertetabelle!$C$4),Wertetabelle!$F$9,IF(AND($D29=7,I29=Wertetabelle!$C$5),Wertetabelle!$G$9,IF(AND($D29=7,I29=Wertetabelle!$C$6),Wertetabelle!$H$9,IF(AND($D29=7,I29=Wertetabelle!$C$7),Wertetabelle!$I$9,IF(AND($D29=7,I29=Wertetabelle!$C$8),Wertetabelle!$J$9,IF(AND($D29=8,I29=Wertetabelle!$C$2),Wertetabelle!$E$10,IF(AND($D29=8,I29=Wertetabelle!$C$3),Wertetabelle!$E$10,IF(AND($D29=8,I29=Wertetabelle!$C$4),Wertetabelle!$F$10,IF(AND($D29=8,I29=Wertetabelle!$C$5),Wertetabelle!$G$10,IF(AND($D29=8,I29=Wertetabelle!$C$6),Wertetabelle!$H$10,IF(AND($D29=8,I29=Wertetabelle!$C$7),Wertetabelle!$I$10,IF(AND($D29=8,I29=Wertetabelle!$C$8),Wertetabelle!$J$10,0))))))))))))))))))))))))))))))))))))))))))))))))))))))))</f>
        <v>0</v>
      </c>
    </row>
    <row r="30" spans="1:10" x14ac:dyDescent="0.3">
      <c r="A30" s="34"/>
      <c r="B30" s="35"/>
      <c r="C30" s="36"/>
      <c r="D30" s="37"/>
      <c r="E30" s="36"/>
      <c r="F30" s="38">
        <f>IF(AND(D30=1,E30=Wertetabelle!$C$2),Wertetabelle!$E$3,IF(AND(D30=1,E30=Wertetabelle!$C$3),Wertetabelle!$E$3,IF(AND(D30=1,E30=Wertetabelle!$C$4),Wertetabelle!$F$3,IF(AND(D30=1,E30=Wertetabelle!$C$5),Wertetabelle!$G$3,IF(AND(D30=1,E30=Wertetabelle!$C$6),Wertetabelle!$H$3,IF(AND(D30=1,E30=Wertetabelle!$C$7),Wertetabelle!$I$3,IF(AND(D30=1,E30=Wertetabelle!$C$8),Wertetabelle!J27,IF(AND(D30=2,E30=Wertetabelle!$C$2),Wertetabelle!$E$4,IF(AND(D30=2,E30=Wertetabelle!$C$3),Wertetabelle!$E$4,IF(AND(D30=2,E30=Wertetabelle!$C$4),Wertetabelle!$F$4,IF(AND(D30=2,E30=Wertetabelle!$C$5),Wertetabelle!$G$4,IF(AND(D30=2,E30=Wertetabelle!$C$6),Wertetabelle!$H$4,IF(AND(D30=2,E30=Wertetabelle!C31),Wertetabelle!$I$4,IF(AND(D30=2,E30=Wertetabelle!$C$8),Wertetabelle!$J$4,IF(AND(D30=3,E30=Wertetabelle!$C$2),Wertetabelle!$E$5,IF(AND(D30=3,E30=Wertetabelle!$C$3),Wertetabelle!$E$5,IF(AND(D30=3,E30=Wertetabelle!$C$4),Wertetabelle!$F$5,IF(AND(D30=3,E30=Wertetabelle!$C$5),Wertetabelle!$G$5,IF(AND(D30=3,E30=Wertetabelle!$C$6),Wertetabelle!$H$5,IF(AND(D30=3,E30=Wertetabelle!$C$7),Wertetabelle!$I$5,IF(AND(D30=3,E30=Wertetabelle!$C$8),Wertetabelle!$J$5,IF(AND(D30=4,E30=Wertetabelle!$C$2),Wertetabelle!$E$6,IF(AND(D30=4,E30=Wertetabelle!$C$3),Wertetabelle!$E$6,IF(AND(D30=4,E30=Wertetabelle!$C$4),Wertetabelle!$F$6,IF(AND(D30=4,E30=Wertetabelle!$C$5),Wertetabelle!$G$6,IF(AND(D30=4,E30=Wertetabelle!$C$6),Wertetabelle!$H$6,IF(AND(D30=4,E30=Wertetabelle!$C$7),Wertetabelle!$I$6,IF(AND(D30=4,E30=Wertetabelle!$C$8),Wertetabelle!$J$6,IF(AND(D30=5,E30=Wertetabelle!$C$2),Wertetabelle!$E$7,IF(AND(D30=5,E30=Wertetabelle!$C$3),Wertetabelle!$E$7,IF(AND(D30=5,E30=Wertetabelle!$C$4),Wertetabelle!$F$7,IF(AND(D30=5,E30=Wertetabelle!$C$5),Wertetabelle!$G$7,IF(AND(D30=5,E30=Wertetabelle!$C$6),Wertetabelle!$H$7,IF(AND(D30=5,E30=Wertetabelle!$C$7),Wertetabelle!$I$7,IF(AND(D30=5,E30=Wertetabelle!$C$8),Wertetabelle!$J$7,IF(AND(D30=6,E30=Wertetabelle!$C$2),Wertetabelle!$E$8,IF(AND(D30=6,E30=Wertetabelle!$C$3),Wertetabelle!$E$8,IF(AND(D30=6,E30=Wertetabelle!$C$4),Wertetabelle!$F$8,IF(AND(D30=6,E30=Wertetabelle!$C$5),Wertetabelle!$G$8,IF(AND(D30=6,E30=Wertetabelle!$C$6),Wertetabelle!$H$8,IF(AND(D30=6,E30=Wertetabelle!$C$7),Wertetabelle!$I$8,IF(AND(D30=6,E30=Wertetabelle!$C$8),Wertetabelle!$J$8,IF(AND(D30=7,E30=Wertetabelle!$C$2),Wertetabelle!$E$9,IF(AND(D30=7,E30=Wertetabelle!$C$3),Wertetabelle!$E$9,IF(AND(D30=7,E30=Wertetabelle!$C$4),Wertetabelle!$F$9,IF(AND(D30=7,E30=Wertetabelle!$C$5),Wertetabelle!$G$9,IF(AND(D30=7,E30=Wertetabelle!$C$6),Wertetabelle!$H$9,IF(AND(D30=7,E30=Wertetabelle!$C$7),Wertetabelle!$I$9,IF(AND(D30=7,E30=Wertetabelle!$C$8),Wertetabelle!$J$9,IF(AND(D30=8,E30=Wertetabelle!$C$2),Wertetabelle!$E$10,IF(AND(D30=8,E30=Wertetabelle!$C$3),Wertetabelle!$E$10,IF(AND(D30=8,E30=Wertetabelle!$C$4),Wertetabelle!$F$10,IF(AND(D30=8,E30=Wertetabelle!$C$5),Wertetabelle!$G$10,IF(AND(D30=8,E30=Wertetabelle!$C$6),Wertetabelle!$H$10,IF(AND(D30=8,E30=Wertetabelle!$C$7),Wertetabelle!$I$10,IF(AND(D30=8,E30=Wertetabelle!$C$8),Wertetabelle!$J$10,0))))))))))))))))))))))))))))))))))))))))))))))))))))))))</f>
        <v>0</v>
      </c>
      <c r="G30" s="36"/>
      <c r="H30" s="38">
        <f>IF(AND($D30=1,G30=Wertetabelle!$C$2),Wertetabelle!$E$3,IF(AND($D30=1,G30=Wertetabelle!$C$3),Wertetabelle!$E$3,IF(AND($D30=1,G30=Wertetabelle!$C$4),Wertetabelle!$F$3,IF(AND($D30=1,G30=Wertetabelle!$C$5),Wertetabelle!$G$3,IF(AND($D30=1,G30=Wertetabelle!$C$6),Wertetabelle!$H$3,IF(AND($D30=1,G30=Wertetabelle!$C$7),Wertetabelle!$I$3,IF(AND($D30=1,G30=Wertetabelle!$C$8),Wertetabelle!L27,IF(AND($D30=2,G30=Wertetabelle!$C$2),Wertetabelle!$E$4,IF(AND($D30=2,G30=Wertetabelle!$C$3),Wertetabelle!$E$4,IF(AND($D30=2,G30=Wertetabelle!$C$4),Wertetabelle!$F$4,IF(AND($D30=2,G30=Wertetabelle!$C$5),Wertetabelle!$G$4,IF(AND($D30=2,G30=Wertetabelle!$C$6),Wertetabelle!$H$4,IF(AND($D30=2,G30=Wertetabelle!E31),Wertetabelle!$I$4,IF(AND($D30=2,G30=Wertetabelle!$C$8),Wertetabelle!$J$4,IF(AND($D30=3,G30=Wertetabelle!$C$2),Wertetabelle!$E$5,IF(AND($D30=3,G30=Wertetabelle!$C$3),Wertetabelle!$E$5,IF(AND($D30=3,G30=Wertetabelle!$C$4),Wertetabelle!$F$5,IF(AND($D30=3,G30=Wertetabelle!$C$5),Wertetabelle!$G$5,IF(AND($D30=3,G30=Wertetabelle!$C$6),Wertetabelle!$H$5,IF(AND($D30=3,G30=Wertetabelle!$C$7),Wertetabelle!$I$5,IF(AND($D30=3,G30=Wertetabelle!$C$8),Wertetabelle!$J$5,IF(AND($D30=4,G30=Wertetabelle!$C$2),Wertetabelle!$E$6,IF(AND($D30=4,G30=Wertetabelle!$C$3),Wertetabelle!$E$6,IF(AND($D30=4,G30=Wertetabelle!$C$4),Wertetabelle!$F$6,IF(AND($D30=4,G30=Wertetabelle!$C$5),Wertetabelle!$G$6,IF(AND($D30=4,G30=Wertetabelle!$C$6),Wertetabelle!$H$6,IF(AND($D30=4,G30=Wertetabelle!$C$7),Wertetabelle!$I$6,IF(AND($D30=4,G30=Wertetabelle!$C$8),Wertetabelle!$J$6,IF(AND($D30=5,G30=Wertetabelle!$C$2),Wertetabelle!$E$7,IF(AND($D30=5,G30=Wertetabelle!$C$3),Wertetabelle!$E$7,IF(AND($D30=5,G30=Wertetabelle!$C$4),Wertetabelle!$F$7,IF(AND($D30=5,G30=Wertetabelle!$C$5),Wertetabelle!$G$7,IF(AND($D30=5,G30=Wertetabelle!$C$6),Wertetabelle!$H$7,IF(AND($D30=5,G30=Wertetabelle!$C$7),Wertetabelle!$I$7,IF(AND($D30=5,G30=Wertetabelle!$C$8),Wertetabelle!$J$7,IF(AND($D30=6,G30=Wertetabelle!$C$2),Wertetabelle!$E$8,IF(AND($D30=6,G30=Wertetabelle!$C$3),Wertetabelle!$E$8,IF(AND($D30=6,G30=Wertetabelle!$C$4),Wertetabelle!$F$8,IF(AND($D30=6,G30=Wertetabelle!$C$5),Wertetabelle!$G$8,IF(AND($D30=6,G30=Wertetabelle!$C$6),Wertetabelle!$H$8,IF(AND($D30=6,G30=Wertetabelle!$C$7),Wertetabelle!$I$8,IF(AND($D30=6,G30=Wertetabelle!$C$8),Wertetabelle!$J$8,IF(AND($D30=7,G30=Wertetabelle!$C$2),Wertetabelle!$E$9,IF(AND($D30=7,G30=Wertetabelle!$C$3),Wertetabelle!$E$9,IF(AND($D30=7,G30=Wertetabelle!$C$4),Wertetabelle!$F$9,IF(AND($D30=7,G30=Wertetabelle!$C$5),Wertetabelle!$G$9,IF(AND($D30=7,G30=Wertetabelle!$C$6),Wertetabelle!$H$9,IF(AND($D30=7,G30=Wertetabelle!$C$7),Wertetabelle!$I$9,IF(AND($D30=7,G30=Wertetabelle!$C$8),Wertetabelle!$J$9,IF(AND($D30=8,G30=Wertetabelle!$C$2),Wertetabelle!$E$10,IF(AND($D30=8,G30=Wertetabelle!$C$3),Wertetabelle!$E$10,IF(AND($D30=8,G30=Wertetabelle!$C$4),Wertetabelle!$F$10,IF(AND($D30=8,G30=Wertetabelle!$C$5),Wertetabelle!$G$10,IF(AND($D30=8,G30=Wertetabelle!$C$6),Wertetabelle!$H$10,IF(AND($D30=8,G30=Wertetabelle!$C$7),Wertetabelle!$I$10,IF(AND($D30=8,G30=Wertetabelle!$C$8),Wertetabelle!$J$10,0))))))))))))))))))))))))))))))))))))))))))))))))))))))))</f>
        <v>0</v>
      </c>
      <c r="I30" s="36"/>
      <c r="J30" s="38">
        <f>IF(AND($D30=1,I30=Wertetabelle!$C$2),Wertetabelle!$E$3,IF(AND($D30=1,I30=Wertetabelle!$C$3),Wertetabelle!$E$3,IF(AND($D30=1,I30=Wertetabelle!$C$4),Wertetabelle!$F$3,IF(AND($D30=1,I30=Wertetabelle!$C$5),Wertetabelle!$G$3,IF(AND($D30=1,I30=Wertetabelle!$C$6),Wertetabelle!$H$3,IF(AND($D30=1,I30=Wertetabelle!$C$7),Wertetabelle!$I$3,IF(AND($D30=1,I30=Wertetabelle!$C$8),Wertetabelle!N27,IF(AND($D30=2,I30=Wertetabelle!$C$2),Wertetabelle!$E$4,IF(AND($D30=2,I30=Wertetabelle!$C$3),Wertetabelle!$E$4,IF(AND($D30=2,I30=Wertetabelle!$C$4),Wertetabelle!$F$4,IF(AND($D30=2,I30=Wertetabelle!$C$5),Wertetabelle!$G$4,IF(AND($D30=2,I30=Wertetabelle!$C$6),Wertetabelle!$H$4,IF(AND($D30=2,I30=Wertetabelle!G31),Wertetabelle!$I$4,IF(AND($D30=2,I30=Wertetabelle!$C$8),Wertetabelle!$J$4,IF(AND($D30=3,I30=Wertetabelle!$C$2),Wertetabelle!$E$5,IF(AND($D30=3,I30=Wertetabelle!$C$3),Wertetabelle!$E$5,IF(AND($D30=3,I30=Wertetabelle!$C$4),Wertetabelle!$F$5,IF(AND($D30=3,I30=Wertetabelle!$C$5),Wertetabelle!$G$5,IF(AND($D30=3,I30=Wertetabelle!$C$6),Wertetabelle!$H$5,IF(AND($D30=3,I30=Wertetabelle!$C$7),Wertetabelle!$I$5,IF(AND($D30=3,I30=Wertetabelle!$C$8),Wertetabelle!$J$5,IF(AND($D30=4,I30=Wertetabelle!$C$2),Wertetabelle!$E$6,IF(AND($D30=4,I30=Wertetabelle!$C$3),Wertetabelle!$E$6,IF(AND($D30=4,I30=Wertetabelle!$C$4),Wertetabelle!$F$6,IF(AND($D30=4,I30=Wertetabelle!$C$5),Wertetabelle!$G$6,IF(AND($D30=4,I30=Wertetabelle!$C$6),Wertetabelle!$H$6,IF(AND($D30=4,I30=Wertetabelle!$C$7),Wertetabelle!$I$6,IF(AND($D30=4,I30=Wertetabelle!$C$8),Wertetabelle!$J$6,IF(AND($D30=5,I30=Wertetabelle!$C$2),Wertetabelle!$E$7,IF(AND($D30=5,I30=Wertetabelle!$C$3),Wertetabelle!$E$7,IF(AND($D30=5,I30=Wertetabelle!$C$4),Wertetabelle!$F$7,IF(AND($D30=5,I30=Wertetabelle!$C$5),Wertetabelle!$G$7,IF(AND($D30=5,I30=Wertetabelle!$C$6),Wertetabelle!$H$7,IF(AND($D30=5,I30=Wertetabelle!$C$7),Wertetabelle!$I$7,IF(AND($D30=5,I30=Wertetabelle!$C$8),Wertetabelle!$J$7,IF(AND($D30=6,I30=Wertetabelle!$C$2),Wertetabelle!$E$8,IF(AND($D30=6,I30=Wertetabelle!$C$3),Wertetabelle!$E$8,IF(AND($D30=6,I30=Wertetabelle!$C$4),Wertetabelle!$F$8,IF(AND($D30=6,I30=Wertetabelle!$C$5),Wertetabelle!$G$8,IF(AND($D30=6,I30=Wertetabelle!$C$6),Wertetabelle!$H$8,IF(AND($D30=6,I30=Wertetabelle!$C$7),Wertetabelle!$I$8,IF(AND($D30=6,I30=Wertetabelle!$C$8),Wertetabelle!$J$8,IF(AND($D30=7,I30=Wertetabelle!$C$2),Wertetabelle!$E$9,IF(AND($D30=7,I30=Wertetabelle!$C$3),Wertetabelle!$E$9,IF(AND($D30=7,I30=Wertetabelle!$C$4),Wertetabelle!$F$9,IF(AND($D30=7,I30=Wertetabelle!$C$5),Wertetabelle!$G$9,IF(AND($D30=7,I30=Wertetabelle!$C$6),Wertetabelle!$H$9,IF(AND($D30=7,I30=Wertetabelle!$C$7),Wertetabelle!$I$9,IF(AND($D30=7,I30=Wertetabelle!$C$8),Wertetabelle!$J$9,IF(AND($D30=8,I30=Wertetabelle!$C$2),Wertetabelle!$E$10,IF(AND($D30=8,I30=Wertetabelle!$C$3),Wertetabelle!$E$10,IF(AND($D30=8,I30=Wertetabelle!$C$4),Wertetabelle!$F$10,IF(AND($D30=8,I30=Wertetabelle!$C$5),Wertetabelle!$G$10,IF(AND($D30=8,I30=Wertetabelle!$C$6),Wertetabelle!$H$10,IF(AND($D30=8,I30=Wertetabelle!$C$7),Wertetabelle!$I$10,IF(AND($D30=8,I30=Wertetabelle!$C$8),Wertetabelle!$J$10,0))))))))))))))))))))))))))))))))))))))))))))))))))))))))</f>
        <v>0</v>
      </c>
    </row>
    <row r="31" spans="1:10" x14ac:dyDescent="0.3">
      <c r="A31" s="34"/>
      <c r="B31" s="35"/>
      <c r="C31" s="36"/>
      <c r="D31" s="37"/>
      <c r="E31" s="36"/>
      <c r="F31" s="38">
        <f>IF(AND(D31=1,E31=Wertetabelle!$C$2),Wertetabelle!$E$3,IF(AND(D31=1,E31=Wertetabelle!$C$3),Wertetabelle!$E$3,IF(AND(D31=1,E31=Wertetabelle!$C$4),Wertetabelle!$F$3,IF(AND(D31=1,E31=Wertetabelle!$C$5),Wertetabelle!$G$3,IF(AND(D31=1,E31=Wertetabelle!$C$6),Wertetabelle!$H$3,IF(AND(D31=1,E31=Wertetabelle!$C$7),Wertetabelle!$I$3,IF(AND(D31=1,E31=Wertetabelle!$C$8),Wertetabelle!J28,IF(AND(D31=2,E31=Wertetabelle!$C$2),Wertetabelle!$E$4,IF(AND(D31=2,E31=Wertetabelle!$C$3),Wertetabelle!$E$4,IF(AND(D31=2,E31=Wertetabelle!$C$4),Wertetabelle!$F$4,IF(AND(D31=2,E31=Wertetabelle!$C$5),Wertetabelle!$G$4,IF(AND(D31=2,E31=Wertetabelle!$C$6),Wertetabelle!$H$4,IF(AND(D31=2,E31=Wertetabelle!C32),Wertetabelle!$I$4,IF(AND(D31=2,E31=Wertetabelle!$C$8),Wertetabelle!$J$4,IF(AND(D31=3,E31=Wertetabelle!$C$2),Wertetabelle!$E$5,IF(AND(D31=3,E31=Wertetabelle!$C$3),Wertetabelle!$E$5,IF(AND(D31=3,E31=Wertetabelle!$C$4),Wertetabelle!$F$5,IF(AND(D31=3,E31=Wertetabelle!$C$5),Wertetabelle!$G$5,IF(AND(D31=3,E31=Wertetabelle!$C$6),Wertetabelle!$H$5,IF(AND(D31=3,E31=Wertetabelle!$C$7),Wertetabelle!$I$5,IF(AND(D31=3,E31=Wertetabelle!$C$8),Wertetabelle!$J$5,IF(AND(D31=4,E31=Wertetabelle!$C$2),Wertetabelle!$E$6,IF(AND(D31=4,E31=Wertetabelle!$C$3),Wertetabelle!$E$6,IF(AND(D31=4,E31=Wertetabelle!$C$4),Wertetabelle!$F$6,IF(AND(D31=4,E31=Wertetabelle!$C$5),Wertetabelle!$G$6,IF(AND(D31=4,E31=Wertetabelle!$C$6),Wertetabelle!$H$6,IF(AND(D31=4,E31=Wertetabelle!$C$7),Wertetabelle!$I$6,IF(AND(D31=4,E31=Wertetabelle!$C$8),Wertetabelle!$J$6,IF(AND(D31=5,E31=Wertetabelle!$C$2),Wertetabelle!$E$7,IF(AND(D31=5,E31=Wertetabelle!$C$3),Wertetabelle!$E$7,IF(AND(D31=5,E31=Wertetabelle!$C$4),Wertetabelle!$F$7,IF(AND(D31=5,E31=Wertetabelle!$C$5),Wertetabelle!$G$7,IF(AND(D31=5,E31=Wertetabelle!$C$6),Wertetabelle!$H$7,IF(AND(D31=5,E31=Wertetabelle!$C$7),Wertetabelle!$I$7,IF(AND(D31=5,E31=Wertetabelle!$C$8),Wertetabelle!$J$7,IF(AND(D31=6,E31=Wertetabelle!$C$2),Wertetabelle!$E$8,IF(AND(D31=6,E31=Wertetabelle!$C$3),Wertetabelle!$E$8,IF(AND(D31=6,E31=Wertetabelle!$C$4),Wertetabelle!$F$8,IF(AND(D31=6,E31=Wertetabelle!$C$5),Wertetabelle!$G$8,IF(AND(D31=6,E31=Wertetabelle!$C$6),Wertetabelle!$H$8,IF(AND(D31=6,E31=Wertetabelle!$C$7),Wertetabelle!$I$8,IF(AND(D31=6,E31=Wertetabelle!$C$8),Wertetabelle!$J$8,IF(AND(D31=7,E31=Wertetabelle!$C$2),Wertetabelle!$E$9,IF(AND(D31=7,E31=Wertetabelle!$C$3),Wertetabelle!$E$9,IF(AND(D31=7,E31=Wertetabelle!$C$4),Wertetabelle!$F$9,IF(AND(D31=7,E31=Wertetabelle!$C$5),Wertetabelle!$G$9,IF(AND(D31=7,E31=Wertetabelle!$C$6),Wertetabelle!$H$9,IF(AND(D31=7,E31=Wertetabelle!$C$7),Wertetabelle!$I$9,IF(AND(D31=7,E31=Wertetabelle!$C$8),Wertetabelle!$J$9,IF(AND(D31=8,E31=Wertetabelle!$C$2),Wertetabelle!$E$10,IF(AND(D31=8,E31=Wertetabelle!$C$3),Wertetabelle!$E$10,IF(AND(D31=8,E31=Wertetabelle!$C$4),Wertetabelle!$F$10,IF(AND(D31=8,E31=Wertetabelle!$C$5),Wertetabelle!$G$10,IF(AND(D31=8,E31=Wertetabelle!$C$6),Wertetabelle!$H$10,IF(AND(D31=8,E31=Wertetabelle!$C$7),Wertetabelle!$I$10,IF(AND(D31=8,E31=Wertetabelle!$C$8),Wertetabelle!$J$10,0))))))))))))))))))))))))))))))))))))))))))))))))))))))))</f>
        <v>0</v>
      </c>
      <c r="G31" s="36"/>
      <c r="H31" s="38">
        <f>IF(AND($D31=1,G31=Wertetabelle!$C$2),Wertetabelle!$E$3,IF(AND($D31=1,G31=Wertetabelle!$C$3),Wertetabelle!$E$3,IF(AND($D31=1,G31=Wertetabelle!$C$4),Wertetabelle!$F$3,IF(AND($D31=1,G31=Wertetabelle!$C$5),Wertetabelle!$G$3,IF(AND($D31=1,G31=Wertetabelle!$C$6),Wertetabelle!$H$3,IF(AND($D31=1,G31=Wertetabelle!$C$7),Wertetabelle!$I$3,IF(AND($D31=1,G31=Wertetabelle!$C$8),Wertetabelle!L28,IF(AND($D31=2,G31=Wertetabelle!$C$2),Wertetabelle!$E$4,IF(AND($D31=2,G31=Wertetabelle!$C$3),Wertetabelle!$E$4,IF(AND($D31=2,G31=Wertetabelle!$C$4),Wertetabelle!$F$4,IF(AND($D31=2,G31=Wertetabelle!$C$5),Wertetabelle!$G$4,IF(AND($D31=2,G31=Wertetabelle!$C$6),Wertetabelle!$H$4,IF(AND($D31=2,G31=Wertetabelle!E32),Wertetabelle!$I$4,IF(AND($D31=2,G31=Wertetabelle!$C$8),Wertetabelle!$J$4,IF(AND($D31=3,G31=Wertetabelle!$C$2),Wertetabelle!$E$5,IF(AND($D31=3,G31=Wertetabelle!$C$3),Wertetabelle!$E$5,IF(AND($D31=3,G31=Wertetabelle!$C$4),Wertetabelle!$F$5,IF(AND($D31=3,G31=Wertetabelle!$C$5),Wertetabelle!$G$5,IF(AND($D31=3,G31=Wertetabelle!$C$6),Wertetabelle!$H$5,IF(AND($D31=3,G31=Wertetabelle!$C$7),Wertetabelle!$I$5,IF(AND($D31=3,G31=Wertetabelle!$C$8),Wertetabelle!$J$5,IF(AND($D31=4,G31=Wertetabelle!$C$2),Wertetabelle!$E$6,IF(AND($D31=4,G31=Wertetabelle!$C$3),Wertetabelle!$E$6,IF(AND($D31=4,G31=Wertetabelle!$C$4),Wertetabelle!$F$6,IF(AND($D31=4,G31=Wertetabelle!$C$5),Wertetabelle!$G$6,IF(AND($D31=4,G31=Wertetabelle!$C$6),Wertetabelle!$H$6,IF(AND($D31=4,G31=Wertetabelle!$C$7),Wertetabelle!$I$6,IF(AND($D31=4,G31=Wertetabelle!$C$8),Wertetabelle!$J$6,IF(AND($D31=5,G31=Wertetabelle!$C$2),Wertetabelle!$E$7,IF(AND($D31=5,G31=Wertetabelle!$C$3),Wertetabelle!$E$7,IF(AND($D31=5,G31=Wertetabelle!$C$4),Wertetabelle!$F$7,IF(AND($D31=5,G31=Wertetabelle!$C$5),Wertetabelle!$G$7,IF(AND($D31=5,G31=Wertetabelle!$C$6),Wertetabelle!$H$7,IF(AND($D31=5,G31=Wertetabelle!$C$7),Wertetabelle!$I$7,IF(AND($D31=5,G31=Wertetabelle!$C$8),Wertetabelle!$J$7,IF(AND($D31=6,G31=Wertetabelle!$C$2),Wertetabelle!$E$8,IF(AND($D31=6,G31=Wertetabelle!$C$3),Wertetabelle!$E$8,IF(AND($D31=6,G31=Wertetabelle!$C$4),Wertetabelle!$F$8,IF(AND($D31=6,G31=Wertetabelle!$C$5),Wertetabelle!$G$8,IF(AND($D31=6,G31=Wertetabelle!$C$6),Wertetabelle!$H$8,IF(AND($D31=6,G31=Wertetabelle!$C$7),Wertetabelle!$I$8,IF(AND($D31=6,G31=Wertetabelle!$C$8),Wertetabelle!$J$8,IF(AND($D31=7,G31=Wertetabelle!$C$2),Wertetabelle!$E$9,IF(AND($D31=7,G31=Wertetabelle!$C$3),Wertetabelle!$E$9,IF(AND($D31=7,G31=Wertetabelle!$C$4),Wertetabelle!$F$9,IF(AND($D31=7,G31=Wertetabelle!$C$5),Wertetabelle!$G$9,IF(AND($D31=7,G31=Wertetabelle!$C$6),Wertetabelle!$H$9,IF(AND($D31=7,G31=Wertetabelle!$C$7),Wertetabelle!$I$9,IF(AND($D31=7,G31=Wertetabelle!$C$8),Wertetabelle!$J$9,IF(AND($D31=8,G31=Wertetabelle!$C$2),Wertetabelle!$E$10,IF(AND($D31=8,G31=Wertetabelle!$C$3),Wertetabelle!$E$10,IF(AND($D31=8,G31=Wertetabelle!$C$4),Wertetabelle!$F$10,IF(AND($D31=8,G31=Wertetabelle!$C$5),Wertetabelle!$G$10,IF(AND($D31=8,G31=Wertetabelle!$C$6),Wertetabelle!$H$10,IF(AND($D31=8,G31=Wertetabelle!$C$7),Wertetabelle!$I$10,IF(AND($D31=8,G31=Wertetabelle!$C$8),Wertetabelle!$J$10,0))))))))))))))))))))))))))))))))))))))))))))))))))))))))</f>
        <v>0</v>
      </c>
      <c r="I31" s="36"/>
      <c r="J31" s="38">
        <f>IF(AND($D31=1,I31=Wertetabelle!$C$2),Wertetabelle!$E$3,IF(AND($D31=1,I31=Wertetabelle!$C$3),Wertetabelle!$E$3,IF(AND($D31=1,I31=Wertetabelle!$C$4),Wertetabelle!$F$3,IF(AND($D31=1,I31=Wertetabelle!$C$5),Wertetabelle!$G$3,IF(AND($D31=1,I31=Wertetabelle!$C$6),Wertetabelle!$H$3,IF(AND($D31=1,I31=Wertetabelle!$C$7),Wertetabelle!$I$3,IF(AND($D31=1,I31=Wertetabelle!$C$8),Wertetabelle!N28,IF(AND($D31=2,I31=Wertetabelle!$C$2),Wertetabelle!$E$4,IF(AND($D31=2,I31=Wertetabelle!$C$3),Wertetabelle!$E$4,IF(AND($D31=2,I31=Wertetabelle!$C$4),Wertetabelle!$F$4,IF(AND($D31=2,I31=Wertetabelle!$C$5),Wertetabelle!$G$4,IF(AND($D31=2,I31=Wertetabelle!$C$6),Wertetabelle!$H$4,IF(AND($D31=2,I31=Wertetabelle!G32),Wertetabelle!$I$4,IF(AND($D31=2,I31=Wertetabelle!$C$8),Wertetabelle!$J$4,IF(AND($D31=3,I31=Wertetabelle!$C$2),Wertetabelle!$E$5,IF(AND($D31=3,I31=Wertetabelle!$C$3),Wertetabelle!$E$5,IF(AND($D31=3,I31=Wertetabelle!$C$4),Wertetabelle!$F$5,IF(AND($D31=3,I31=Wertetabelle!$C$5),Wertetabelle!$G$5,IF(AND($D31=3,I31=Wertetabelle!$C$6),Wertetabelle!$H$5,IF(AND($D31=3,I31=Wertetabelle!$C$7),Wertetabelle!$I$5,IF(AND($D31=3,I31=Wertetabelle!$C$8),Wertetabelle!$J$5,IF(AND($D31=4,I31=Wertetabelle!$C$2),Wertetabelle!$E$6,IF(AND($D31=4,I31=Wertetabelle!$C$3),Wertetabelle!$E$6,IF(AND($D31=4,I31=Wertetabelle!$C$4),Wertetabelle!$F$6,IF(AND($D31=4,I31=Wertetabelle!$C$5),Wertetabelle!$G$6,IF(AND($D31=4,I31=Wertetabelle!$C$6),Wertetabelle!$H$6,IF(AND($D31=4,I31=Wertetabelle!$C$7),Wertetabelle!$I$6,IF(AND($D31=4,I31=Wertetabelle!$C$8),Wertetabelle!$J$6,IF(AND($D31=5,I31=Wertetabelle!$C$2),Wertetabelle!$E$7,IF(AND($D31=5,I31=Wertetabelle!$C$3),Wertetabelle!$E$7,IF(AND($D31=5,I31=Wertetabelle!$C$4),Wertetabelle!$F$7,IF(AND($D31=5,I31=Wertetabelle!$C$5),Wertetabelle!$G$7,IF(AND($D31=5,I31=Wertetabelle!$C$6),Wertetabelle!$H$7,IF(AND($D31=5,I31=Wertetabelle!$C$7),Wertetabelle!$I$7,IF(AND($D31=5,I31=Wertetabelle!$C$8),Wertetabelle!$J$7,IF(AND($D31=6,I31=Wertetabelle!$C$2),Wertetabelle!$E$8,IF(AND($D31=6,I31=Wertetabelle!$C$3),Wertetabelle!$E$8,IF(AND($D31=6,I31=Wertetabelle!$C$4),Wertetabelle!$F$8,IF(AND($D31=6,I31=Wertetabelle!$C$5),Wertetabelle!$G$8,IF(AND($D31=6,I31=Wertetabelle!$C$6),Wertetabelle!$H$8,IF(AND($D31=6,I31=Wertetabelle!$C$7),Wertetabelle!$I$8,IF(AND($D31=6,I31=Wertetabelle!$C$8),Wertetabelle!$J$8,IF(AND($D31=7,I31=Wertetabelle!$C$2),Wertetabelle!$E$9,IF(AND($D31=7,I31=Wertetabelle!$C$3),Wertetabelle!$E$9,IF(AND($D31=7,I31=Wertetabelle!$C$4),Wertetabelle!$F$9,IF(AND($D31=7,I31=Wertetabelle!$C$5),Wertetabelle!$G$9,IF(AND($D31=7,I31=Wertetabelle!$C$6),Wertetabelle!$H$9,IF(AND($D31=7,I31=Wertetabelle!$C$7),Wertetabelle!$I$9,IF(AND($D31=7,I31=Wertetabelle!$C$8),Wertetabelle!$J$9,IF(AND($D31=8,I31=Wertetabelle!$C$2),Wertetabelle!$E$10,IF(AND($D31=8,I31=Wertetabelle!$C$3),Wertetabelle!$E$10,IF(AND($D31=8,I31=Wertetabelle!$C$4),Wertetabelle!$F$10,IF(AND($D31=8,I31=Wertetabelle!$C$5),Wertetabelle!$G$10,IF(AND($D31=8,I31=Wertetabelle!$C$6),Wertetabelle!$H$10,IF(AND($D31=8,I31=Wertetabelle!$C$7),Wertetabelle!$I$10,IF(AND($D31=8,I31=Wertetabelle!$C$8),Wertetabelle!$J$10,0))))))))))))))))))))))))))))))))))))))))))))))))))))))))</f>
        <v>0</v>
      </c>
    </row>
    <row r="32" spans="1:10" x14ac:dyDescent="0.3">
      <c r="A32" s="34"/>
      <c r="B32" s="35"/>
      <c r="C32" s="36"/>
      <c r="D32" s="37"/>
      <c r="E32" s="36"/>
      <c r="F32" s="38">
        <f>IF(AND(D32=1,E32=Wertetabelle!$C$2),Wertetabelle!$E$3,IF(AND(D32=1,E32=Wertetabelle!$C$3),Wertetabelle!$E$3,IF(AND(D32=1,E32=Wertetabelle!$C$4),Wertetabelle!$F$3,IF(AND(D32=1,E32=Wertetabelle!$C$5),Wertetabelle!$G$3,IF(AND(D32=1,E32=Wertetabelle!$C$6),Wertetabelle!$H$3,IF(AND(D32=1,E32=Wertetabelle!$C$7),Wertetabelle!$I$3,IF(AND(D32=1,E32=Wertetabelle!$C$8),Wertetabelle!J29,IF(AND(D32=2,E32=Wertetabelle!$C$2),Wertetabelle!$E$4,IF(AND(D32=2,E32=Wertetabelle!$C$3),Wertetabelle!$E$4,IF(AND(D32=2,E32=Wertetabelle!$C$4),Wertetabelle!$F$4,IF(AND(D32=2,E32=Wertetabelle!$C$5),Wertetabelle!$G$4,IF(AND(D32=2,E32=Wertetabelle!$C$6),Wertetabelle!$H$4,IF(AND(D32=2,E32=Wertetabelle!C33),Wertetabelle!$I$4,IF(AND(D32=2,E32=Wertetabelle!$C$8),Wertetabelle!$J$4,IF(AND(D32=3,E32=Wertetabelle!$C$2),Wertetabelle!$E$5,IF(AND(D32=3,E32=Wertetabelle!$C$3),Wertetabelle!$E$5,IF(AND(D32=3,E32=Wertetabelle!$C$4),Wertetabelle!$F$5,IF(AND(D32=3,E32=Wertetabelle!$C$5),Wertetabelle!$G$5,IF(AND(D32=3,E32=Wertetabelle!$C$6),Wertetabelle!$H$5,IF(AND(D32=3,E32=Wertetabelle!$C$7),Wertetabelle!$I$5,IF(AND(D32=3,E32=Wertetabelle!$C$8),Wertetabelle!$J$5,IF(AND(D32=4,E32=Wertetabelle!$C$2),Wertetabelle!$E$6,IF(AND(D32=4,E32=Wertetabelle!$C$3),Wertetabelle!$E$6,IF(AND(D32=4,E32=Wertetabelle!$C$4),Wertetabelle!$F$6,IF(AND(D32=4,E32=Wertetabelle!$C$5),Wertetabelle!$G$6,IF(AND(D32=4,E32=Wertetabelle!$C$6),Wertetabelle!$H$6,IF(AND(D32=4,E32=Wertetabelle!$C$7),Wertetabelle!$I$6,IF(AND(D32=4,E32=Wertetabelle!$C$8),Wertetabelle!$J$6,IF(AND(D32=5,E32=Wertetabelle!$C$2),Wertetabelle!$E$7,IF(AND(D32=5,E32=Wertetabelle!$C$3),Wertetabelle!$E$7,IF(AND(D32=5,E32=Wertetabelle!$C$4),Wertetabelle!$F$7,IF(AND(D32=5,E32=Wertetabelle!$C$5),Wertetabelle!$G$7,IF(AND(D32=5,E32=Wertetabelle!$C$6),Wertetabelle!$H$7,IF(AND(D32=5,E32=Wertetabelle!$C$7),Wertetabelle!$I$7,IF(AND(D32=5,E32=Wertetabelle!$C$8),Wertetabelle!$J$7,IF(AND(D32=6,E32=Wertetabelle!$C$2),Wertetabelle!$E$8,IF(AND(D32=6,E32=Wertetabelle!$C$3),Wertetabelle!$E$8,IF(AND(D32=6,E32=Wertetabelle!$C$4),Wertetabelle!$F$8,IF(AND(D32=6,E32=Wertetabelle!$C$5),Wertetabelle!$G$8,IF(AND(D32=6,E32=Wertetabelle!$C$6),Wertetabelle!$H$8,IF(AND(D32=6,E32=Wertetabelle!$C$7),Wertetabelle!$I$8,IF(AND(D32=6,E32=Wertetabelle!$C$8),Wertetabelle!$J$8,IF(AND(D32=7,E32=Wertetabelle!$C$2),Wertetabelle!$E$9,IF(AND(D32=7,E32=Wertetabelle!$C$3),Wertetabelle!$E$9,IF(AND(D32=7,E32=Wertetabelle!$C$4),Wertetabelle!$F$9,IF(AND(D32=7,E32=Wertetabelle!$C$5),Wertetabelle!$G$9,IF(AND(D32=7,E32=Wertetabelle!$C$6),Wertetabelle!$H$9,IF(AND(D32=7,E32=Wertetabelle!$C$7),Wertetabelle!$I$9,IF(AND(D32=7,E32=Wertetabelle!$C$8),Wertetabelle!$J$9,IF(AND(D32=8,E32=Wertetabelle!$C$2),Wertetabelle!$E$10,IF(AND(D32=8,E32=Wertetabelle!$C$3),Wertetabelle!$E$10,IF(AND(D32=8,E32=Wertetabelle!$C$4),Wertetabelle!$F$10,IF(AND(D32=8,E32=Wertetabelle!$C$5),Wertetabelle!$G$10,IF(AND(D32=8,E32=Wertetabelle!$C$6),Wertetabelle!$H$10,IF(AND(D32=8,E32=Wertetabelle!$C$7),Wertetabelle!$I$10,IF(AND(D32=8,E32=Wertetabelle!$C$8),Wertetabelle!$J$10,0))))))))))))))))))))))))))))))))))))))))))))))))))))))))</f>
        <v>0</v>
      </c>
      <c r="G32" s="36"/>
      <c r="H32" s="38">
        <f>IF(AND($D32=1,G32=Wertetabelle!$C$2),Wertetabelle!$E$3,IF(AND($D32=1,G32=Wertetabelle!$C$3),Wertetabelle!$E$3,IF(AND($D32=1,G32=Wertetabelle!$C$4),Wertetabelle!$F$3,IF(AND($D32=1,G32=Wertetabelle!$C$5),Wertetabelle!$G$3,IF(AND($D32=1,G32=Wertetabelle!$C$6),Wertetabelle!$H$3,IF(AND($D32=1,G32=Wertetabelle!$C$7),Wertetabelle!$I$3,IF(AND($D32=1,G32=Wertetabelle!$C$8),Wertetabelle!L29,IF(AND($D32=2,G32=Wertetabelle!$C$2),Wertetabelle!$E$4,IF(AND($D32=2,G32=Wertetabelle!$C$3),Wertetabelle!$E$4,IF(AND($D32=2,G32=Wertetabelle!$C$4),Wertetabelle!$F$4,IF(AND($D32=2,G32=Wertetabelle!$C$5),Wertetabelle!$G$4,IF(AND($D32=2,G32=Wertetabelle!$C$6),Wertetabelle!$H$4,IF(AND($D32=2,G32=Wertetabelle!E33),Wertetabelle!$I$4,IF(AND($D32=2,G32=Wertetabelle!$C$8),Wertetabelle!$J$4,IF(AND($D32=3,G32=Wertetabelle!$C$2),Wertetabelle!$E$5,IF(AND($D32=3,G32=Wertetabelle!$C$3),Wertetabelle!$E$5,IF(AND($D32=3,G32=Wertetabelle!$C$4),Wertetabelle!$F$5,IF(AND($D32=3,G32=Wertetabelle!$C$5),Wertetabelle!$G$5,IF(AND($D32=3,G32=Wertetabelle!$C$6),Wertetabelle!$H$5,IF(AND($D32=3,G32=Wertetabelle!$C$7),Wertetabelle!$I$5,IF(AND($D32=3,G32=Wertetabelle!$C$8),Wertetabelle!$J$5,IF(AND($D32=4,G32=Wertetabelle!$C$2),Wertetabelle!$E$6,IF(AND($D32=4,G32=Wertetabelle!$C$3),Wertetabelle!$E$6,IF(AND($D32=4,G32=Wertetabelle!$C$4),Wertetabelle!$F$6,IF(AND($D32=4,G32=Wertetabelle!$C$5),Wertetabelle!$G$6,IF(AND($D32=4,G32=Wertetabelle!$C$6),Wertetabelle!$H$6,IF(AND($D32=4,G32=Wertetabelle!$C$7),Wertetabelle!$I$6,IF(AND($D32=4,G32=Wertetabelle!$C$8),Wertetabelle!$J$6,IF(AND($D32=5,G32=Wertetabelle!$C$2),Wertetabelle!$E$7,IF(AND($D32=5,G32=Wertetabelle!$C$3),Wertetabelle!$E$7,IF(AND($D32=5,G32=Wertetabelle!$C$4),Wertetabelle!$F$7,IF(AND($D32=5,G32=Wertetabelle!$C$5),Wertetabelle!$G$7,IF(AND($D32=5,G32=Wertetabelle!$C$6),Wertetabelle!$H$7,IF(AND($D32=5,G32=Wertetabelle!$C$7),Wertetabelle!$I$7,IF(AND($D32=5,G32=Wertetabelle!$C$8),Wertetabelle!$J$7,IF(AND($D32=6,G32=Wertetabelle!$C$2),Wertetabelle!$E$8,IF(AND($D32=6,G32=Wertetabelle!$C$3),Wertetabelle!$E$8,IF(AND($D32=6,G32=Wertetabelle!$C$4),Wertetabelle!$F$8,IF(AND($D32=6,G32=Wertetabelle!$C$5),Wertetabelle!$G$8,IF(AND($D32=6,G32=Wertetabelle!$C$6),Wertetabelle!$H$8,IF(AND($D32=6,G32=Wertetabelle!$C$7),Wertetabelle!$I$8,IF(AND($D32=6,G32=Wertetabelle!$C$8),Wertetabelle!$J$8,IF(AND($D32=7,G32=Wertetabelle!$C$2),Wertetabelle!$E$9,IF(AND($D32=7,G32=Wertetabelle!$C$3),Wertetabelle!$E$9,IF(AND($D32=7,G32=Wertetabelle!$C$4),Wertetabelle!$F$9,IF(AND($D32=7,G32=Wertetabelle!$C$5),Wertetabelle!$G$9,IF(AND($D32=7,G32=Wertetabelle!$C$6),Wertetabelle!$H$9,IF(AND($D32=7,G32=Wertetabelle!$C$7),Wertetabelle!$I$9,IF(AND($D32=7,G32=Wertetabelle!$C$8),Wertetabelle!$J$9,IF(AND($D32=8,G32=Wertetabelle!$C$2),Wertetabelle!$E$10,IF(AND($D32=8,G32=Wertetabelle!$C$3),Wertetabelle!$E$10,IF(AND($D32=8,G32=Wertetabelle!$C$4),Wertetabelle!$F$10,IF(AND($D32=8,G32=Wertetabelle!$C$5),Wertetabelle!$G$10,IF(AND($D32=8,G32=Wertetabelle!$C$6),Wertetabelle!$H$10,IF(AND($D32=8,G32=Wertetabelle!$C$7),Wertetabelle!$I$10,IF(AND($D32=8,G32=Wertetabelle!$C$8),Wertetabelle!$J$10,0))))))))))))))))))))))))))))))))))))))))))))))))))))))))</f>
        <v>0</v>
      </c>
      <c r="I32" s="36"/>
      <c r="J32" s="38">
        <f>IF(AND($D32=1,I32=Wertetabelle!$C$2),Wertetabelle!$E$3,IF(AND($D32=1,I32=Wertetabelle!$C$3),Wertetabelle!$E$3,IF(AND($D32=1,I32=Wertetabelle!$C$4),Wertetabelle!$F$3,IF(AND($D32=1,I32=Wertetabelle!$C$5),Wertetabelle!$G$3,IF(AND($D32=1,I32=Wertetabelle!$C$6),Wertetabelle!$H$3,IF(AND($D32=1,I32=Wertetabelle!$C$7),Wertetabelle!$I$3,IF(AND($D32=1,I32=Wertetabelle!$C$8),Wertetabelle!N29,IF(AND($D32=2,I32=Wertetabelle!$C$2),Wertetabelle!$E$4,IF(AND($D32=2,I32=Wertetabelle!$C$3),Wertetabelle!$E$4,IF(AND($D32=2,I32=Wertetabelle!$C$4),Wertetabelle!$F$4,IF(AND($D32=2,I32=Wertetabelle!$C$5),Wertetabelle!$G$4,IF(AND($D32=2,I32=Wertetabelle!$C$6),Wertetabelle!$H$4,IF(AND($D32=2,I32=Wertetabelle!G33),Wertetabelle!$I$4,IF(AND($D32=2,I32=Wertetabelle!$C$8),Wertetabelle!$J$4,IF(AND($D32=3,I32=Wertetabelle!$C$2),Wertetabelle!$E$5,IF(AND($D32=3,I32=Wertetabelle!$C$3),Wertetabelle!$E$5,IF(AND($D32=3,I32=Wertetabelle!$C$4),Wertetabelle!$F$5,IF(AND($D32=3,I32=Wertetabelle!$C$5),Wertetabelle!$G$5,IF(AND($D32=3,I32=Wertetabelle!$C$6),Wertetabelle!$H$5,IF(AND($D32=3,I32=Wertetabelle!$C$7),Wertetabelle!$I$5,IF(AND($D32=3,I32=Wertetabelle!$C$8),Wertetabelle!$J$5,IF(AND($D32=4,I32=Wertetabelle!$C$2),Wertetabelle!$E$6,IF(AND($D32=4,I32=Wertetabelle!$C$3),Wertetabelle!$E$6,IF(AND($D32=4,I32=Wertetabelle!$C$4),Wertetabelle!$F$6,IF(AND($D32=4,I32=Wertetabelle!$C$5),Wertetabelle!$G$6,IF(AND($D32=4,I32=Wertetabelle!$C$6),Wertetabelle!$H$6,IF(AND($D32=4,I32=Wertetabelle!$C$7),Wertetabelle!$I$6,IF(AND($D32=4,I32=Wertetabelle!$C$8),Wertetabelle!$J$6,IF(AND($D32=5,I32=Wertetabelle!$C$2),Wertetabelle!$E$7,IF(AND($D32=5,I32=Wertetabelle!$C$3),Wertetabelle!$E$7,IF(AND($D32=5,I32=Wertetabelle!$C$4),Wertetabelle!$F$7,IF(AND($D32=5,I32=Wertetabelle!$C$5),Wertetabelle!$G$7,IF(AND($D32=5,I32=Wertetabelle!$C$6),Wertetabelle!$H$7,IF(AND($D32=5,I32=Wertetabelle!$C$7),Wertetabelle!$I$7,IF(AND($D32=5,I32=Wertetabelle!$C$8),Wertetabelle!$J$7,IF(AND($D32=6,I32=Wertetabelle!$C$2),Wertetabelle!$E$8,IF(AND($D32=6,I32=Wertetabelle!$C$3),Wertetabelle!$E$8,IF(AND($D32=6,I32=Wertetabelle!$C$4),Wertetabelle!$F$8,IF(AND($D32=6,I32=Wertetabelle!$C$5),Wertetabelle!$G$8,IF(AND($D32=6,I32=Wertetabelle!$C$6),Wertetabelle!$H$8,IF(AND($D32=6,I32=Wertetabelle!$C$7),Wertetabelle!$I$8,IF(AND($D32=6,I32=Wertetabelle!$C$8),Wertetabelle!$J$8,IF(AND($D32=7,I32=Wertetabelle!$C$2),Wertetabelle!$E$9,IF(AND($D32=7,I32=Wertetabelle!$C$3),Wertetabelle!$E$9,IF(AND($D32=7,I32=Wertetabelle!$C$4),Wertetabelle!$F$9,IF(AND($D32=7,I32=Wertetabelle!$C$5),Wertetabelle!$G$9,IF(AND($D32=7,I32=Wertetabelle!$C$6),Wertetabelle!$H$9,IF(AND($D32=7,I32=Wertetabelle!$C$7),Wertetabelle!$I$9,IF(AND($D32=7,I32=Wertetabelle!$C$8),Wertetabelle!$J$9,IF(AND($D32=8,I32=Wertetabelle!$C$2),Wertetabelle!$E$10,IF(AND($D32=8,I32=Wertetabelle!$C$3),Wertetabelle!$E$10,IF(AND($D32=8,I32=Wertetabelle!$C$4),Wertetabelle!$F$10,IF(AND($D32=8,I32=Wertetabelle!$C$5),Wertetabelle!$G$10,IF(AND($D32=8,I32=Wertetabelle!$C$6),Wertetabelle!$H$10,IF(AND($D32=8,I32=Wertetabelle!$C$7),Wertetabelle!$I$10,IF(AND($D32=8,I32=Wertetabelle!$C$8),Wertetabelle!$J$10,0))))))))))))))))))))))))))))))))))))))))))))))))))))))))</f>
        <v>0</v>
      </c>
    </row>
    <row r="33" spans="1:10" x14ac:dyDescent="0.3">
      <c r="A33" s="34"/>
      <c r="B33" s="35"/>
      <c r="C33" s="36"/>
      <c r="D33" s="37"/>
      <c r="E33" s="36"/>
      <c r="F33" s="38">
        <f>IF(AND(D33=1,E33=Wertetabelle!$C$2),Wertetabelle!$E$3,IF(AND(D33=1,E33=Wertetabelle!$C$3),Wertetabelle!$E$3,IF(AND(D33=1,E33=Wertetabelle!$C$4),Wertetabelle!$F$3,IF(AND(D33=1,E33=Wertetabelle!$C$5),Wertetabelle!$G$3,IF(AND(D33=1,E33=Wertetabelle!$C$6),Wertetabelle!$H$3,IF(AND(D33=1,E33=Wertetabelle!$C$7),Wertetabelle!$I$3,IF(AND(D33=1,E33=Wertetabelle!$C$8),Wertetabelle!J30,IF(AND(D33=2,E33=Wertetabelle!$C$2),Wertetabelle!$E$4,IF(AND(D33=2,E33=Wertetabelle!$C$3),Wertetabelle!$E$4,IF(AND(D33=2,E33=Wertetabelle!$C$4),Wertetabelle!$F$4,IF(AND(D33=2,E33=Wertetabelle!$C$5),Wertetabelle!$G$4,IF(AND(D33=2,E33=Wertetabelle!$C$6),Wertetabelle!$H$4,IF(AND(D33=2,E33=Wertetabelle!C34),Wertetabelle!$I$4,IF(AND(D33=2,E33=Wertetabelle!$C$8),Wertetabelle!$J$4,IF(AND(D33=3,E33=Wertetabelle!$C$2),Wertetabelle!$E$5,IF(AND(D33=3,E33=Wertetabelle!$C$3),Wertetabelle!$E$5,IF(AND(D33=3,E33=Wertetabelle!$C$4),Wertetabelle!$F$5,IF(AND(D33=3,E33=Wertetabelle!$C$5),Wertetabelle!$G$5,IF(AND(D33=3,E33=Wertetabelle!$C$6),Wertetabelle!$H$5,IF(AND(D33=3,E33=Wertetabelle!$C$7),Wertetabelle!$I$5,IF(AND(D33=3,E33=Wertetabelle!$C$8),Wertetabelle!$J$5,IF(AND(D33=4,E33=Wertetabelle!$C$2),Wertetabelle!$E$6,IF(AND(D33=4,E33=Wertetabelle!$C$3),Wertetabelle!$E$6,IF(AND(D33=4,E33=Wertetabelle!$C$4),Wertetabelle!$F$6,IF(AND(D33=4,E33=Wertetabelle!$C$5),Wertetabelle!$G$6,IF(AND(D33=4,E33=Wertetabelle!$C$6),Wertetabelle!$H$6,IF(AND(D33=4,E33=Wertetabelle!$C$7),Wertetabelle!$I$6,IF(AND(D33=4,E33=Wertetabelle!$C$8),Wertetabelle!$J$6,IF(AND(D33=5,E33=Wertetabelle!$C$2),Wertetabelle!$E$7,IF(AND(D33=5,E33=Wertetabelle!$C$3),Wertetabelle!$E$7,IF(AND(D33=5,E33=Wertetabelle!$C$4),Wertetabelle!$F$7,IF(AND(D33=5,E33=Wertetabelle!$C$5),Wertetabelle!$G$7,IF(AND(D33=5,E33=Wertetabelle!$C$6),Wertetabelle!$H$7,IF(AND(D33=5,E33=Wertetabelle!$C$7),Wertetabelle!$I$7,IF(AND(D33=5,E33=Wertetabelle!$C$8),Wertetabelle!$J$7,IF(AND(D33=6,E33=Wertetabelle!$C$2),Wertetabelle!$E$8,IF(AND(D33=6,E33=Wertetabelle!$C$3),Wertetabelle!$E$8,IF(AND(D33=6,E33=Wertetabelle!$C$4),Wertetabelle!$F$8,IF(AND(D33=6,E33=Wertetabelle!$C$5),Wertetabelle!$G$8,IF(AND(D33=6,E33=Wertetabelle!$C$6),Wertetabelle!$H$8,IF(AND(D33=6,E33=Wertetabelle!$C$7),Wertetabelle!$I$8,IF(AND(D33=6,E33=Wertetabelle!$C$8),Wertetabelle!$J$8,IF(AND(D33=7,E33=Wertetabelle!$C$2),Wertetabelle!$E$9,IF(AND(D33=7,E33=Wertetabelle!$C$3),Wertetabelle!$E$9,IF(AND(D33=7,E33=Wertetabelle!$C$4),Wertetabelle!$F$9,IF(AND(D33=7,E33=Wertetabelle!$C$5),Wertetabelle!$G$9,IF(AND(D33=7,E33=Wertetabelle!$C$6),Wertetabelle!$H$9,IF(AND(D33=7,E33=Wertetabelle!$C$7),Wertetabelle!$I$9,IF(AND(D33=7,E33=Wertetabelle!$C$8),Wertetabelle!$J$9,IF(AND(D33=8,E33=Wertetabelle!$C$2),Wertetabelle!$E$10,IF(AND(D33=8,E33=Wertetabelle!$C$3),Wertetabelle!$E$10,IF(AND(D33=8,E33=Wertetabelle!$C$4),Wertetabelle!$F$10,IF(AND(D33=8,E33=Wertetabelle!$C$5),Wertetabelle!$G$10,IF(AND(D33=8,E33=Wertetabelle!$C$6),Wertetabelle!$H$10,IF(AND(D33=8,E33=Wertetabelle!$C$7),Wertetabelle!$I$10,IF(AND(D33=8,E33=Wertetabelle!$C$8),Wertetabelle!$J$10,0))))))))))))))))))))))))))))))))))))))))))))))))))))))))</f>
        <v>0</v>
      </c>
      <c r="G33" s="36"/>
      <c r="H33" s="38">
        <f>IF(AND($D33=1,G33=Wertetabelle!$C$2),Wertetabelle!$E$3,IF(AND($D33=1,G33=Wertetabelle!$C$3),Wertetabelle!$E$3,IF(AND($D33=1,G33=Wertetabelle!$C$4),Wertetabelle!$F$3,IF(AND($D33=1,G33=Wertetabelle!$C$5),Wertetabelle!$G$3,IF(AND($D33=1,G33=Wertetabelle!$C$6),Wertetabelle!$H$3,IF(AND($D33=1,G33=Wertetabelle!$C$7),Wertetabelle!$I$3,IF(AND($D33=1,G33=Wertetabelle!$C$8),Wertetabelle!L30,IF(AND($D33=2,G33=Wertetabelle!$C$2),Wertetabelle!$E$4,IF(AND($D33=2,G33=Wertetabelle!$C$3),Wertetabelle!$E$4,IF(AND($D33=2,G33=Wertetabelle!$C$4),Wertetabelle!$F$4,IF(AND($D33=2,G33=Wertetabelle!$C$5),Wertetabelle!$G$4,IF(AND($D33=2,G33=Wertetabelle!$C$6),Wertetabelle!$H$4,IF(AND($D33=2,G33=Wertetabelle!E34),Wertetabelle!$I$4,IF(AND($D33=2,G33=Wertetabelle!$C$8),Wertetabelle!$J$4,IF(AND($D33=3,G33=Wertetabelle!$C$2),Wertetabelle!$E$5,IF(AND($D33=3,G33=Wertetabelle!$C$3),Wertetabelle!$E$5,IF(AND($D33=3,G33=Wertetabelle!$C$4),Wertetabelle!$F$5,IF(AND($D33=3,G33=Wertetabelle!$C$5),Wertetabelle!$G$5,IF(AND($D33=3,G33=Wertetabelle!$C$6),Wertetabelle!$H$5,IF(AND($D33=3,G33=Wertetabelle!$C$7),Wertetabelle!$I$5,IF(AND($D33=3,G33=Wertetabelle!$C$8),Wertetabelle!$J$5,IF(AND($D33=4,G33=Wertetabelle!$C$2),Wertetabelle!$E$6,IF(AND($D33=4,G33=Wertetabelle!$C$3),Wertetabelle!$E$6,IF(AND($D33=4,G33=Wertetabelle!$C$4),Wertetabelle!$F$6,IF(AND($D33=4,G33=Wertetabelle!$C$5),Wertetabelle!$G$6,IF(AND($D33=4,G33=Wertetabelle!$C$6),Wertetabelle!$H$6,IF(AND($D33=4,G33=Wertetabelle!$C$7),Wertetabelle!$I$6,IF(AND($D33=4,G33=Wertetabelle!$C$8),Wertetabelle!$J$6,IF(AND($D33=5,G33=Wertetabelle!$C$2),Wertetabelle!$E$7,IF(AND($D33=5,G33=Wertetabelle!$C$3),Wertetabelle!$E$7,IF(AND($D33=5,G33=Wertetabelle!$C$4),Wertetabelle!$F$7,IF(AND($D33=5,G33=Wertetabelle!$C$5),Wertetabelle!$G$7,IF(AND($D33=5,G33=Wertetabelle!$C$6),Wertetabelle!$H$7,IF(AND($D33=5,G33=Wertetabelle!$C$7),Wertetabelle!$I$7,IF(AND($D33=5,G33=Wertetabelle!$C$8),Wertetabelle!$J$7,IF(AND($D33=6,G33=Wertetabelle!$C$2),Wertetabelle!$E$8,IF(AND($D33=6,G33=Wertetabelle!$C$3),Wertetabelle!$E$8,IF(AND($D33=6,G33=Wertetabelle!$C$4),Wertetabelle!$F$8,IF(AND($D33=6,G33=Wertetabelle!$C$5),Wertetabelle!$G$8,IF(AND($D33=6,G33=Wertetabelle!$C$6),Wertetabelle!$H$8,IF(AND($D33=6,G33=Wertetabelle!$C$7),Wertetabelle!$I$8,IF(AND($D33=6,G33=Wertetabelle!$C$8),Wertetabelle!$J$8,IF(AND($D33=7,G33=Wertetabelle!$C$2),Wertetabelle!$E$9,IF(AND($D33=7,G33=Wertetabelle!$C$3),Wertetabelle!$E$9,IF(AND($D33=7,G33=Wertetabelle!$C$4),Wertetabelle!$F$9,IF(AND($D33=7,G33=Wertetabelle!$C$5),Wertetabelle!$G$9,IF(AND($D33=7,G33=Wertetabelle!$C$6),Wertetabelle!$H$9,IF(AND($D33=7,G33=Wertetabelle!$C$7),Wertetabelle!$I$9,IF(AND($D33=7,G33=Wertetabelle!$C$8),Wertetabelle!$J$9,IF(AND($D33=8,G33=Wertetabelle!$C$2),Wertetabelle!$E$10,IF(AND($D33=8,G33=Wertetabelle!$C$3),Wertetabelle!$E$10,IF(AND($D33=8,G33=Wertetabelle!$C$4),Wertetabelle!$F$10,IF(AND($D33=8,G33=Wertetabelle!$C$5),Wertetabelle!$G$10,IF(AND($D33=8,G33=Wertetabelle!$C$6),Wertetabelle!$H$10,IF(AND($D33=8,G33=Wertetabelle!$C$7),Wertetabelle!$I$10,IF(AND($D33=8,G33=Wertetabelle!$C$8),Wertetabelle!$J$10,0))))))))))))))))))))))))))))))))))))))))))))))))))))))))</f>
        <v>0</v>
      </c>
      <c r="I33" s="36"/>
      <c r="J33" s="38">
        <f>IF(AND($D33=1,I33=Wertetabelle!$C$2),Wertetabelle!$E$3,IF(AND($D33=1,I33=Wertetabelle!$C$3),Wertetabelle!$E$3,IF(AND($D33=1,I33=Wertetabelle!$C$4),Wertetabelle!$F$3,IF(AND($D33=1,I33=Wertetabelle!$C$5),Wertetabelle!$G$3,IF(AND($D33=1,I33=Wertetabelle!$C$6),Wertetabelle!$H$3,IF(AND($D33=1,I33=Wertetabelle!$C$7),Wertetabelle!$I$3,IF(AND($D33=1,I33=Wertetabelle!$C$8),Wertetabelle!N30,IF(AND($D33=2,I33=Wertetabelle!$C$2),Wertetabelle!$E$4,IF(AND($D33=2,I33=Wertetabelle!$C$3),Wertetabelle!$E$4,IF(AND($D33=2,I33=Wertetabelle!$C$4),Wertetabelle!$F$4,IF(AND($D33=2,I33=Wertetabelle!$C$5),Wertetabelle!$G$4,IF(AND($D33=2,I33=Wertetabelle!$C$6),Wertetabelle!$H$4,IF(AND($D33=2,I33=Wertetabelle!G34),Wertetabelle!$I$4,IF(AND($D33=2,I33=Wertetabelle!$C$8),Wertetabelle!$J$4,IF(AND($D33=3,I33=Wertetabelle!$C$2),Wertetabelle!$E$5,IF(AND($D33=3,I33=Wertetabelle!$C$3),Wertetabelle!$E$5,IF(AND($D33=3,I33=Wertetabelle!$C$4),Wertetabelle!$F$5,IF(AND($D33=3,I33=Wertetabelle!$C$5),Wertetabelle!$G$5,IF(AND($D33=3,I33=Wertetabelle!$C$6),Wertetabelle!$H$5,IF(AND($D33=3,I33=Wertetabelle!$C$7),Wertetabelle!$I$5,IF(AND($D33=3,I33=Wertetabelle!$C$8),Wertetabelle!$J$5,IF(AND($D33=4,I33=Wertetabelle!$C$2),Wertetabelle!$E$6,IF(AND($D33=4,I33=Wertetabelle!$C$3),Wertetabelle!$E$6,IF(AND($D33=4,I33=Wertetabelle!$C$4),Wertetabelle!$F$6,IF(AND($D33=4,I33=Wertetabelle!$C$5),Wertetabelle!$G$6,IF(AND($D33=4,I33=Wertetabelle!$C$6),Wertetabelle!$H$6,IF(AND($D33=4,I33=Wertetabelle!$C$7),Wertetabelle!$I$6,IF(AND($D33=4,I33=Wertetabelle!$C$8),Wertetabelle!$J$6,IF(AND($D33=5,I33=Wertetabelle!$C$2),Wertetabelle!$E$7,IF(AND($D33=5,I33=Wertetabelle!$C$3),Wertetabelle!$E$7,IF(AND($D33=5,I33=Wertetabelle!$C$4),Wertetabelle!$F$7,IF(AND($D33=5,I33=Wertetabelle!$C$5),Wertetabelle!$G$7,IF(AND($D33=5,I33=Wertetabelle!$C$6),Wertetabelle!$H$7,IF(AND($D33=5,I33=Wertetabelle!$C$7),Wertetabelle!$I$7,IF(AND($D33=5,I33=Wertetabelle!$C$8),Wertetabelle!$J$7,IF(AND($D33=6,I33=Wertetabelle!$C$2),Wertetabelle!$E$8,IF(AND($D33=6,I33=Wertetabelle!$C$3),Wertetabelle!$E$8,IF(AND($D33=6,I33=Wertetabelle!$C$4),Wertetabelle!$F$8,IF(AND($D33=6,I33=Wertetabelle!$C$5),Wertetabelle!$G$8,IF(AND($D33=6,I33=Wertetabelle!$C$6),Wertetabelle!$H$8,IF(AND($D33=6,I33=Wertetabelle!$C$7),Wertetabelle!$I$8,IF(AND($D33=6,I33=Wertetabelle!$C$8),Wertetabelle!$J$8,IF(AND($D33=7,I33=Wertetabelle!$C$2),Wertetabelle!$E$9,IF(AND($D33=7,I33=Wertetabelle!$C$3),Wertetabelle!$E$9,IF(AND($D33=7,I33=Wertetabelle!$C$4),Wertetabelle!$F$9,IF(AND($D33=7,I33=Wertetabelle!$C$5),Wertetabelle!$G$9,IF(AND($D33=7,I33=Wertetabelle!$C$6),Wertetabelle!$H$9,IF(AND($D33=7,I33=Wertetabelle!$C$7),Wertetabelle!$I$9,IF(AND($D33=7,I33=Wertetabelle!$C$8),Wertetabelle!$J$9,IF(AND($D33=8,I33=Wertetabelle!$C$2),Wertetabelle!$E$10,IF(AND($D33=8,I33=Wertetabelle!$C$3),Wertetabelle!$E$10,IF(AND($D33=8,I33=Wertetabelle!$C$4),Wertetabelle!$F$10,IF(AND($D33=8,I33=Wertetabelle!$C$5),Wertetabelle!$G$10,IF(AND($D33=8,I33=Wertetabelle!$C$6),Wertetabelle!$H$10,IF(AND($D33=8,I33=Wertetabelle!$C$7),Wertetabelle!$I$10,IF(AND($D33=8,I33=Wertetabelle!$C$8),Wertetabelle!$J$10,0))))))))))))))))))))))))))))))))))))))))))))))))))))))))</f>
        <v>0</v>
      </c>
    </row>
    <row r="34" spans="1:10" x14ac:dyDescent="0.3">
      <c r="A34" s="34"/>
      <c r="B34" s="35"/>
      <c r="C34" s="36"/>
      <c r="D34" s="37"/>
      <c r="E34" s="36"/>
      <c r="F34" s="38">
        <f>IF(AND(D34=1,E34=Wertetabelle!$C$2),Wertetabelle!$E$3,IF(AND(D34=1,E34=Wertetabelle!$C$3),Wertetabelle!$E$3,IF(AND(D34=1,E34=Wertetabelle!$C$4),Wertetabelle!$F$3,IF(AND(D34=1,E34=Wertetabelle!$C$5),Wertetabelle!$G$3,IF(AND(D34=1,E34=Wertetabelle!$C$6),Wertetabelle!$H$3,IF(AND(D34=1,E34=Wertetabelle!$C$7),Wertetabelle!$I$3,IF(AND(D34=1,E34=Wertetabelle!$C$8),Wertetabelle!J31,IF(AND(D34=2,E34=Wertetabelle!$C$2),Wertetabelle!$E$4,IF(AND(D34=2,E34=Wertetabelle!$C$3),Wertetabelle!$E$4,IF(AND(D34=2,E34=Wertetabelle!$C$4),Wertetabelle!$F$4,IF(AND(D34=2,E34=Wertetabelle!$C$5),Wertetabelle!$G$4,IF(AND(D34=2,E34=Wertetabelle!$C$6),Wertetabelle!$H$4,IF(AND(D34=2,E34=Wertetabelle!C35),Wertetabelle!$I$4,IF(AND(D34=2,E34=Wertetabelle!$C$8),Wertetabelle!$J$4,IF(AND(D34=3,E34=Wertetabelle!$C$2),Wertetabelle!$E$5,IF(AND(D34=3,E34=Wertetabelle!$C$3),Wertetabelle!$E$5,IF(AND(D34=3,E34=Wertetabelle!$C$4),Wertetabelle!$F$5,IF(AND(D34=3,E34=Wertetabelle!$C$5),Wertetabelle!$G$5,IF(AND(D34=3,E34=Wertetabelle!$C$6),Wertetabelle!$H$5,IF(AND(D34=3,E34=Wertetabelle!$C$7),Wertetabelle!$I$5,IF(AND(D34=3,E34=Wertetabelle!$C$8),Wertetabelle!$J$5,IF(AND(D34=4,E34=Wertetabelle!$C$2),Wertetabelle!$E$6,IF(AND(D34=4,E34=Wertetabelle!$C$3),Wertetabelle!$E$6,IF(AND(D34=4,E34=Wertetabelle!$C$4),Wertetabelle!$F$6,IF(AND(D34=4,E34=Wertetabelle!$C$5),Wertetabelle!$G$6,IF(AND(D34=4,E34=Wertetabelle!$C$6),Wertetabelle!$H$6,IF(AND(D34=4,E34=Wertetabelle!$C$7),Wertetabelle!$I$6,IF(AND(D34=4,E34=Wertetabelle!$C$8),Wertetabelle!$J$6,IF(AND(D34=5,E34=Wertetabelle!$C$2),Wertetabelle!$E$7,IF(AND(D34=5,E34=Wertetabelle!$C$3),Wertetabelle!$E$7,IF(AND(D34=5,E34=Wertetabelle!$C$4),Wertetabelle!$F$7,IF(AND(D34=5,E34=Wertetabelle!$C$5),Wertetabelle!$G$7,IF(AND(D34=5,E34=Wertetabelle!$C$6),Wertetabelle!$H$7,IF(AND(D34=5,E34=Wertetabelle!$C$7),Wertetabelle!$I$7,IF(AND(D34=5,E34=Wertetabelle!$C$8),Wertetabelle!$J$7,IF(AND(D34=6,E34=Wertetabelle!$C$2),Wertetabelle!$E$8,IF(AND(D34=6,E34=Wertetabelle!$C$3),Wertetabelle!$E$8,IF(AND(D34=6,E34=Wertetabelle!$C$4),Wertetabelle!$F$8,IF(AND(D34=6,E34=Wertetabelle!$C$5),Wertetabelle!$G$8,IF(AND(D34=6,E34=Wertetabelle!$C$6),Wertetabelle!$H$8,IF(AND(D34=6,E34=Wertetabelle!$C$7),Wertetabelle!$I$8,IF(AND(D34=6,E34=Wertetabelle!$C$8),Wertetabelle!$J$8,IF(AND(D34=7,E34=Wertetabelle!$C$2),Wertetabelle!$E$9,IF(AND(D34=7,E34=Wertetabelle!$C$3),Wertetabelle!$E$9,IF(AND(D34=7,E34=Wertetabelle!$C$4),Wertetabelle!$F$9,IF(AND(D34=7,E34=Wertetabelle!$C$5),Wertetabelle!$G$9,IF(AND(D34=7,E34=Wertetabelle!$C$6),Wertetabelle!$H$9,IF(AND(D34=7,E34=Wertetabelle!$C$7),Wertetabelle!$I$9,IF(AND(D34=7,E34=Wertetabelle!$C$8),Wertetabelle!$J$9,IF(AND(D34=8,E34=Wertetabelle!$C$2),Wertetabelle!$E$10,IF(AND(D34=8,E34=Wertetabelle!$C$3),Wertetabelle!$E$10,IF(AND(D34=8,E34=Wertetabelle!$C$4),Wertetabelle!$F$10,IF(AND(D34=8,E34=Wertetabelle!$C$5),Wertetabelle!$G$10,IF(AND(D34=8,E34=Wertetabelle!$C$6),Wertetabelle!$H$10,IF(AND(D34=8,E34=Wertetabelle!$C$7),Wertetabelle!$I$10,IF(AND(D34=8,E34=Wertetabelle!$C$8),Wertetabelle!$J$10,0))))))))))))))))))))))))))))))))))))))))))))))))))))))))</f>
        <v>0</v>
      </c>
      <c r="G34" s="36"/>
      <c r="H34" s="38">
        <f>IF(AND($D34=1,G34=Wertetabelle!$C$2),Wertetabelle!$E$3,IF(AND($D34=1,G34=Wertetabelle!$C$3),Wertetabelle!$E$3,IF(AND($D34=1,G34=Wertetabelle!$C$4),Wertetabelle!$F$3,IF(AND($D34=1,G34=Wertetabelle!$C$5),Wertetabelle!$G$3,IF(AND($D34=1,G34=Wertetabelle!$C$6),Wertetabelle!$H$3,IF(AND($D34=1,G34=Wertetabelle!$C$7),Wertetabelle!$I$3,IF(AND($D34=1,G34=Wertetabelle!$C$8),Wertetabelle!L31,IF(AND($D34=2,G34=Wertetabelle!$C$2),Wertetabelle!$E$4,IF(AND($D34=2,G34=Wertetabelle!$C$3),Wertetabelle!$E$4,IF(AND($D34=2,G34=Wertetabelle!$C$4),Wertetabelle!$F$4,IF(AND($D34=2,G34=Wertetabelle!$C$5),Wertetabelle!$G$4,IF(AND($D34=2,G34=Wertetabelle!$C$6),Wertetabelle!$H$4,IF(AND($D34=2,G34=Wertetabelle!E35),Wertetabelle!$I$4,IF(AND($D34=2,G34=Wertetabelle!$C$8),Wertetabelle!$J$4,IF(AND($D34=3,G34=Wertetabelle!$C$2),Wertetabelle!$E$5,IF(AND($D34=3,G34=Wertetabelle!$C$3),Wertetabelle!$E$5,IF(AND($D34=3,G34=Wertetabelle!$C$4),Wertetabelle!$F$5,IF(AND($D34=3,G34=Wertetabelle!$C$5),Wertetabelle!$G$5,IF(AND($D34=3,G34=Wertetabelle!$C$6),Wertetabelle!$H$5,IF(AND($D34=3,G34=Wertetabelle!$C$7),Wertetabelle!$I$5,IF(AND($D34=3,G34=Wertetabelle!$C$8),Wertetabelle!$J$5,IF(AND($D34=4,G34=Wertetabelle!$C$2),Wertetabelle!$E$6,IF(AND($D34=4,G34=Wertetabelle!$C$3),Wertetabelle!$E$6,IF(AND($D34=4,G34=Wertetabelle!$C$4),Wertetabelle!$F$6,IF(AND($D34=4,G34=Wertetabelle!$C$5),Wertetabelle!$G$6,IF(AND($D34=4,G34=Wertetabelle!$C$6),Wertetabelle!$H$6,IF(AND($D34=4,G34=Wertetabelle!$C$7),Wertetabelle!$I$6,IF(AND($D34=4,G34=Wertetabelle!$C$8),Wertetabelle!$J$6,IF(AND($D34=5,G34=Wertetabelle!$C$2),Wertetabelle!$E$7,IF(AND($D34=5,G34=Wertetabelle!$C$3),Wertetabelle!$E$7,IF(AND($D34=5,G34=Wertetabelle!$C$4),Wertetabelle!$F$7,IF(AND($D34=5,G34=Wertetabelle!$C$5),Wertetabelle!$G$7,IF(AND($D34=5,G34=Wertetabelle!$C$6),Wertetabelle!$H$7,IF(AND($D34=5,G34=Wertetabelle!$C$7),Wertetabelle!$I$7,IF(AND($D34=5,G34=Wertetabelle!$C$8),Wertetabelle!$J$7,IF(AND($D34=6,G34=Wertetabelle!$C$2),Wertetabelle!$E$8,IF(AND($D34=6,G34=Wertetabelle!$C$3),Wertetabelle!$E$8,IF(AND($D34=6,G34=Wertetabelle!$C$4),Wertetabelle!$F$8,IF(AND($D34=6,G34=Wertetabelle!$C$5),Wertetabelle!$G$8,IF(AND($D34=6,G34=Wertetabelle!$C$6),Wertetabelle!$H$8,IF(AND($D34=6,G34=Wertetabelle!$C$7),Wertetabelle!$I$8,IF(AND($D34=6,G34=Wertetabelle!$C$8),Wertetabelle!$J$8,IF(AND($D34=7,G34=Wertetabelle!$C$2),Wertetabelle!$E$9,IF(AND($D34=7,G34=Wertetabelle!$C$3),Wertetabelle!$E$9,IF(AND($D34=7,G34=Wertetabelle!$C$4),Wertetabelle!$F$9,IF(AND($D34=7,G34=Wertetabelle!$C$5),Wertetabelle!$G$9,IF(AND($D34=7,G34=Wertetabelle!$C$6),Wertetabelle!$H$9,IF(AND($D34=7,G34=Wertetabelle!$C$7),Wertetabelle!$I$9,IF(AND($D34=7,G34=Wertetabelle!$C$8),Wertetabelle!$J$9,IF(AND($D34=8,G34=Wertetabelle!$C$2),Wertetabelle!$E$10,IF(AND($D34=8,G34=Wertetabelle!$C$3),Wertetabelle!$E$10,IF(AND($D34=8,G34=Wertetabelle!$C$4),Wertetabelle!$F$10,IF(AND($D34=8,G34=Wertetabelle!$C$5),Wertetabelle!$G$10,IF(AND($D34=8,G34=Wertetabelle!$C$6),Wertetabelle!$H$10,IF(AND($D34=8,G34=Wertetabelle!$C$7),Wertetabelle!$I$10,IF(AND($D34=8,G34=Wertetabelle!$C$8),Wertetabelle!$J$10,0))))))))))))))))))))))))))))))))))))))))))))))))))))))))</f>
        <v>0</v>
      </c>
      <c r="I34" s="36"/>
      <c r="J34" s="38">
        <f>IF(AND($D34=1,I34=Wertetabelle!$C$2),Wertetabelle!$E$3,IF(AND($D34=1,I34=Wertetabelle!$C$3),Wertetabelle!$E$3,IF(AND($D34=1,I34=Wertetabelle!$C$4),Wertetabelle!$F$3,IF(AND($D34=1,I34=Wertetabelle!$C$5),Wertetabelle!$G$3,IF(AND($D34=1,I34=Wertetabelle!$C$6),Wertetabelle!$H$3,IF(AND($D34=1,I34=Wertetabelle!$C$7),Wertetabelle!$I$3,IF(AND($D34=1,I34=Wertetabelle!$C$8),Wertetabelle!N31,IF(AND($D34=2,I34=Wertetabelle!$C$2),Wertetabelle!$E$4,IF(AND($D34=2,I34=Wertetabelle!$C$3),Wertetabelle!$E$4,IF(AND($D34=2,I34=Wertetabelle!$C$4),Wertetabelle!$F$4,IF(AND($D34=2,I34=Wertetabelle!$C$5),Wertetabelle!$G$4,IF(AND($D34=2,I34=Wertetabelle!$C$6),Wertetabelle!$H$4,IF(AND($D34=2,I34=Wertetabelle!G35),Wertetabelle!$I$4,IF(AND($D34=2,I34=Wertetabelle!$C$8),Wertetabelle!$J$4,IF(AND($D34=3,I34=Wertetabelle!$C$2),Wertetabelle!$E$5,IF(AND($D34=3,I34=Wertetabelle!$C$3),Wertetabelle!$E$5,IF(AND($D34=3,I34=Wertetabelle!$C$4),Wertetabelle!$F$5,IF(AND($D34=3,I34=Wertetabelle!$C$5),Wertetabelle!$G$5,IF(AND($D34=3,I34=Wertetabelle!$C$6),Wertetabelle!$H$5,IF(AND($D34=3,I34=Wertetabelle!$C$7),Wertetabelle!$I$5,IF(AND($D34=3,I34=Wertetabelle!$C$8),Wertetabelle!$J$5,IF(AND($D34=4,I34=Wertetabelle!$C$2),Wertetabelle!$E$6,IF(AND($D34=4,I34=Wertetabelle!$C$3),Wertetabelle!$E$6,IF(AND($D34=4,I34=Wertetabelle!$C$4),Wertetabelle!$F$6,IF(AND($D34=4,I34=Wertetabelle!$C$5),Wertetabelle!$G$6,IF(AND($D34=4,I34=Wertetabelle!$C$6),Wertetabelle!$H$6,IF(AND($D34=4,I34=Wertetabelle!$C$7),Wertetabelle!$I$6,IF(AND($D34=4,I34=Wertetabelle!$C$8),Wertetabelle!$J$6,IF(AND($D34=5,I34=Wertetabelle!$C$2),Wertetabelle!$E$7,IF(AND($D34=5,I34=Wertetabelle!$C$3),Wertetabelle!$E$7,IF(AND($D34=5,I34=Wertetabelle!$C$4),Wertetabelle!$F$7,IF(AND($D34=5,I34=Wertetabelle!$C$5),Wertetabelle!$G$7,IF(AND($D34=5,I34=Wertetabelle!$C$6),Wertetabelle!$H$7,IF(AND($D34=5,I34=Wertetabelle!$C$7),Wertetabelle!$I$7,IF(AND($D34=5,I34=Wertetabelle!$C$8),Wertetabelle!$J$7,IF(AND($D34=6,I34=Wertetabelle!$C$2),Wertetabelle!$E$8,IF(AND($D34=6,I34=Wertetabelle!$C$3),Wertetabelle!$E$8,IF(AND($D34=6,I34=Wertetabelle!$C$4),Wertetabelle!$F$8,IF(AND($D34=6,I34=Wertetabelle!$C$5),Wertetabelle!$G$8,IF(AND($D34=6,I34=Wertetabelle!$C$6),Wertetabelle!$H$8,IF(AND($D34=6,I34=Wertetabelle!$C$7),Wertetabelle!$I$8,IF(AND($D34=6,I34=Wertetabelle!$C$8),Wertetabelle!$J$8,IF(AND($D34=7,I34=Wertetabelle!$C$2),Wertetabelle!$E$9,IF(AND($D34=7,I34=Wertetabelle!$C$3),Wertetabelle!$E$9,IF(AND($D34=7,I34=Wertetabelle!$C$4),Wertetabelle!$F$9,IF(AND($D34=7,I34=Wertetabelle!$C$5),Wertetabelle!$G$9,IF(AND($D34=7,I34=Wertetabelle!$C$6),Wertetabelle!$H$9,IF(AND($D34=7,I34=Wertetabelle!$C$7),Wertetabelle!$I$9,IF(AND($D34=7,I34=Wertetabelle!$C$8),Wertetabelle!$J$9,IF(AND($D34=8,I34=Wertetabelle!$C$2),Wertetabelle!$E$10,IF(AND($D34=8,I34=Wertetabelle!$C$3),Wertetabelle!$E$10,IF(AND($D34=8,I34=Wertetabelle!$C$4),Wertetabelle!$F$10,IF(AND($D34=8,I34=Wertetabelle!$C$5),Wertetabelle!$G$10,IF(AND($D34=8,I34=Wertetabelle!$C$6),Wertetabelle!$H$10,IF(AND($D34=8,I34=Wertetabelle!$C$7),Wertetabelle!$I$10,IF(AND($D34=8,I34=Wertetabelle!$C$8),Wertetabelle!$J$10,0))))))))))))))))))))))))))))))))))))))))))))))))))))))))</f>
        <v>0</v>
      </c>
    </row>
    <row r="35" spans="1:10" x14ac:dyDescent="0.3">
      <c r="A35" s="34"/>
      <c r="B35" s="35"/>
      <c r="C35" s="36"/>
      <c r="D35" s="37"/>
      <c r="E35" s="36"/>
      <c r="F35" s="38">
        <f>IF(AND(D35=1,E35=Wertetabelle!$C$2),Wertetabelle!$E$3,IF(AND(D35=1,E35=Wertetabelle!$C$3),Wertetabelle!$E$3,IF(AND(D35=1,E35=Wertetabelle!$C$4),Wertetabelle!$F$3,IF(AND(D35=1,E35=Wertetabelle!$C$5),Wertetabelle!$G$3,IF(AND(D35=1,E35=Wertetabelle!$C$6),Wertetabelle!$H$3,IF(AND(D35=1,E35=Wertetabelle!$C$7),Wertetabelle!$I$3,IF(AND(D35=1,E35=Wertetabelle!$C$8),Wertetabelle!J32,IF(AND(D35=2,E35=Wertetabelle!$C$2),Wertetabelle!$E$4,IF(AND(D35=2,E35=Wertetabelle!$C$3),Wertetabelle!$E$4,IF(AND(D35=2,E35=Wertetabelle!$C$4),Wertetabelle!$F$4,IF(AND(D35=2,E35=Wertetabelle!$C$5),Wertetabelle!$G$4,IF(AND(D35=2,E35=Wertetabelle!$C$6),Wertetabelle!$H$4,IF(AND(D35=2,E35=Wertetabelle!C36),Wertetabelle!$I$4,IF(AND(D35=2,E35=Wertetabelle!$C$8),Wertetabelle!$J$4,IF(AND(D35=3,E35=Wertetabelle!$C$2),Wertetabelle!$E$5,IF(AND(D35=3,E35=Wertetabelle!$C$3),Wertetabelle!$E$5,IF(AND(D35=3,E35=Wertetabelle!$C$4),Wertetabelle!$F$5,IF(AND(D35=3,E35=Wertetabelle!$C$5),Wertetabelle!$G$5,IF(AND(D35=3,E35=Wertetabelle!$C$6),Wertetabelle!$H$5,IF(AND(D35=3,E35=Wertetabelle!$C$7),Wertetabelle!$I$5,IF(AND(D35=3,E35=Wertetabelle!$C$8),Wertetabelle!$J$5,IF(AND(D35=4,E35=Wertetabelle!$C$2),Wertetabelle!$E$6,IF(AND(D35=4,E35=Wertetabelle!$C$3),Wertetabelle!$E$6,IF(AND(D35=4,E35=Wertetabelle!$C$4),Wertetabelle!$F$6,IF(AND(D35=4,E35=Wertetabelle!$C$5),Wertetabelle!$G$6,IF(AND(D35=4,E35=Wertetabelle!$C$6),Wertetabelle!$H$6,IF(AND(D35=4,E35=Wertetabelle!$C$7),Wertetabelle!$I$6,IF(AND(D35=4,E35=Wertetabelle!$C$8),Wertetabelle!$J$6,IF(AND(D35=5,E35=Wertetabelle!$C$2),Wertetabelle!$E$7,IF(AND(D35=5,E35=Wertetabelle!$C$3),Wertetabelle!$E$7,IF(AND(D35=5,E35=Wertetabelle!$C$4),Wertetabelle!$F$7,IF(AND(D35=5,E35=Wertetabelle!$C$5),Wertetabelle!$G$7,IF(AND(D35=5,E35=Wertetabelle!$C$6),Wertetabelle!$H$7,IF(AND(D35=5,E35=Wertetabelle!$C$7),Wertetabelle!$I$7,IF(AND(D35=5,E35=Wertetabelle!$C$8),Wertetabelle!$J$7,IF(AND(D35=6,E35=Wertetabelle!$C$2),Wertetabelle!$E$8,IF(AND(D35=6,E35=Wertetabelle!$C$3),Wertetabelle!$E$8,IF(AND(D35=6,E35=Wertetabelle!$C$4),Wertetabelle!$F$8,IF(AND(D35=6,E35=Wertetabelle!$C$5),Wertetabelle!$G$8,IF(AND(D35=6,E35=Wertetabelle!$C$6),Wertetabelle!$H$8,IF(AND(D35=6,E35=Wertetabelle!$C$7),Wertetabelle!$I$8,IF(AND(D35=6,E35=Wertetabelle!$C$8),Wertetabelle!$J$8,IF(AND(D35=7,E35=Wertetabelle!$C$2),Wertetabelle!$E$9,IF(AND(D35=7,E35=Wertetabelle!$C$3),Wertetabelle!$E$9,IF(AND(D35=7,E35=Wertetabelle!$C$4),Wertetabelle!$F$9,IF(AND(D35=7,E35=Wertetabelle!$C$5),Wertetabelle!$G$9,IF(AND(D35=7,E35=Wertetabelle!$C$6),Wertetabelle!$H$9,IF(AND(D35=7,E35=Wertetabelle!$C$7),Wertetabelle!$I$9,IF(AND(D35=7,E35=Wertetabelle!$C$8),Wertetabelle!$J$9,IF(AND(D35=8,E35=Wertetabelle!$C$2),Wertetabelle!$E$10,IF(AND(D35=8,E35=Wertetabelle!$C$3),Wertetabelle!$E$10,IF(AND(D35=8,E35=Wertetabelle!$C$4),Wertetabelle!$F$10,IF(AND(D35=8,E35=Wertetabelle!$C$5),Wertetabelle!$G$10,IF(AND(D35=8,E35=Wertetabelle!$C$6),Wertetabelle!$H$10,IF(AND(D35=8,E35=Wertetabelle!$C$7),Wertetabelle!$I$10,IF(AND(D35=8,E35=Wertetabelle!$C$8),Wertetabelle!$J$10,0))))))))))))))))))))))))))))))))))))))))))))))))))))))))</f>
        <v>0</v>
      </c>
      <c r="G35" s="36"/>
      <c r="H35" s="38">
        <f>IF(AND($D35=1,G35=Wertetabelle!$C$2),Wertetabelle!$E$3,IF(AND($D35=1,G35=Wertetabelle!$C$3),Wertetabelle!$E$3,IF(AND($D35=1,G35=Wertetabelle!$C$4),Wertetabelle!$F$3,IF(AND($D35=1,G35=Wertetabelle!$C$5),Wertetabelle!$G$3,IF(AND($D35=1,G35=Wertetabelle!$C$6),Wertetabelle!$H$3,IF(AND($D35=1,G35=Wertetabelle!$C$7),Wertetabelle!$I$3,IF(AND($D35=1,G35=Wertetabelle!$C$8),Wertetabelle!L32,IF(AND($D35=2,G35=Wertetabelle!$C$2),Wertetabelle!$E$4,IF(AND($D35=2,G35=Wertetabelle!$C$3),Wertetabelle!$E$4,IF(AND($D35=2,G35=Wertetabelle!$C$4),Wertetabelle!$F$4,IF(AND($D35=2,G35=Wertetabelle!$C$5),Wertetabelle!$G$4,IF(AND($D35=2,G35=Wertetabelle!$C$6),Wertetabelle!$H$4,IF(AND($D35=2,G35=Wertetabelle!E36),Wertetabelle!$I$4,IF(AND($D35=2,G35=Wertetabelle!$C$8),Wertetabelle!$J$4,IF(AND($D35=3,G35=Wertetabelle!$C$2),Wertetabelle!$E$5,IF(AND($D35=3,G35=Wertetabelle!$C$3),Wertetabelle!$E$5,IF(AND($D35=3,G35=Wertetabelle!$C$4),Wertetabelle!$F$5,IF(AND($D35=3,G35=Wertetabelle!$C$5),Wertetabelle!$G$5,IF(AND($D35=3,G35=Wertetabelle!$C$6),Wertetabelle!$H$5,IF(AND($D35=3,G35=Wertetabelle!$C$7),Wertetabelle!$I$5,IF(AND($D35=3,G35=Wertetabelle!$C$8),Wertetabelle!$J$5,IF(AND($D35=4,G35=Wertetabelle!$C$2),Wertetabelle!$E$6,IF(AND($D35=4,G35=Wertetabelle!$C$3),Wertetabelle!$E$6,IF(AND($D35=4,G35=Wertetabelle!$C$4),Wertetabelle!$F$6,IF(AND($D35=4,G35=Wertetabelle!$C$5),Wertetabelle!$G$6,IF(AND($D35=4,G35=Wertetabelle!$C$6),Wertetabelle!$H$6,IF(AND($D35=4,G35=Wertetabelle!$C$7),Wertetabelle!$I$6,IF(AND($D35=4,G35=Wertetabelle!$C$8),Wertetabelle!$J$6,IF(AND($D35=5,G35=Wertetabelle!$C$2),Wertetabelle!$E$7,IF(AND($D35=5,G35=Wertetabelle!$C$3),Wertetabelle!$E$7,IF(AND($D35=5,G35=Wertetabelle!$C$4),Wertetabelle!$F$7,IF(AND($D35=5,G35=Wertetabelle!$C$5),Wertetabelle!$G$7,IF(AND($D35=5,G35=Wertetabelle!$C$6),Wertetabelle!$H$7,IF(AND($D35=5,G35=Wertetabelle!$C$7),Wertetabelle!$I$7,IF(AND($D35=5,G35=Wertetabelle!$C$8),Wertetabelle!$J$7,IF(AND($D35=6,G35=Wertetabelle!$C$2),Wertetabelle!$E$8,IF(AND($D35=6,G35=Wertetabelle!$C$3),Wertetabelle!$E$8,IF(AND($D35=6,G35=Wertetabelle!$C$4),Wertetabelle!$F$8,IF(AND($D35=6,G35=Wertetabelle!$C$5),Wertetabelle!$G$8,IF(AND($D35=6,G35=Wertetabelle!$C$6),Wertetabelle!$H$8,IF(AND($D35=6,G35=Wertetabelle!$C$7),Wertetabelle!$I$8,IF(AND($D35=6,G35=Wertetabelle!$C$8),Wertetabelle!$J$8,IF(AND($D35=7,G35=Wertetabelle!$C$2),Wertetabelle!$E$9,IF(AND($D35=7,G35=Wertetabelle!$C$3),Wertetabelle!$E$9,IF(AND($D35=7,G35=Wertetabelle!$C$4),Wertetabelle!$F$9,IF(AND($D35=7,G35=Wertetabelle!$C$5),Wertetabelle!$G$9,IF(AND($D35=7,G35=Wertetabelle!$C$6),Wertetabelle!$H$9,IF(AND($D35=7,G35=Wertetabelle!$C$7),Wertetabelle!$I$9,IF(AND($D35=7,G35=Wertetabelle!$C$8),Wertetabelle!$J$9,IF(AND($D35=8,G35=Wertetabelle!$C$2),Wertetabelle!$E$10,IF(AND($D35=8,G35=Wertetabelle!$C$3),Wertetabelle!$E$10,IF(AND($D35=8,G35=Wertetabelle!$C$4),Wertetabelle!$F$10,IF(AND($D35=8,G35=Wertetabelle!$C$5),Wertetabelle!$G$10,IF(AND($D35=8,G35=Wertetabelle!$C$6),Wertetabelle!$H$10,IF(AND($D35=8,G35=Wertetabelle!$C$7),Wertetabelle!$I$10,IF(AND($D35=8,G35=Wertetabelle!$C$8),Wertetabelle!$J$10,0))))))))))))))))))))))))))))))))))))))))))))))))))))))))</f>
        <v>0</v>
      </c>
      <c r="I35" s="36"/>
      <c r="J35" s="38">
        <f>IF(AND($D35=1,I35=Wertetabelle!$C$2),Wertetabelle!$E$3,IF(AND($D35=1,I35=Wertetabelle!$C$3),Wertetabelle!$E$3,IF(AND($D35=1,I35=Wertetabelle!$C$4),Wertetabelle!$F$3,IF(AND($D35=1,I35=Wertetabelle!$C$5),Wertetabelle!$G$3,IF(AND($D35=1,I35=Wertetabelle!$C$6),Wertetabelle!$H$3,IF(AND($D35=1,I35=Wertetabelle!$C$7),Wertetabelle!$I$3,IF(AND($D35=1,I35=Wertetabelle!$C$8),Wertetabelle!N32,IF(AND($D35=2,I35=Wertetabelle!$C$2),Wertetabelle!$E$4,IF(AND($D35=2,I35=Wertetabelle!$C$3),Wertetabelle!$E$4,IF(AND($D35=2,I35=Wertetabelle!$C$4),Wertetabelle!$F$4,IF(AND($D35=2,I35=Wertetabelle!$C$5),Wertetabelle!$G$4,IF(AND($D35=2,I35=Wertetabelle!$C$6),Wertetabelle!$H$4,IF(AND($D35=2,I35=Wertetabelle!G36),Wertetabelle!$I$4,IF(AND($D35=2,I35=Wertetabelle!$C$8),Wertetabelle!$J$4,IF(AND($D35=3,I35=Wertetabelle!$C$2),Wertetabelle!$E$5,IF(AND($D35=3,I35=Wertetabelle!$C$3),Wertetabelle!$E$5,IF(AND($D35=3,I35=Wertetabelle!$C$4),Wertetabelle!$F$5,IF(AND($D35=3,I35=Wertetabelle!$C$5),Wertetabelle!$G$5,IF(AND($D35=3,I35=Wertetabelle!$C$6),Wertetabelle!$H$5,IF(AND($D35=3,I35=Wertetabelle!$C$7),Wertetabelle!$I$5,IF(AND($D35=3,I35=Wertetabelle!$C$8),Wertetabelle!$J$5,IF(AND($D35=4,I35=Wertetabelle!$C$2),Wertetabelle!$E$6,IF(AND($D35=4,I35=Wertetabelle!$C$3),Wertetabelle!$E$6,IF(AND($D35=4,I35=Wertetabelle!$C$4),Wertetabelle!$F$6,IF(AND($D35=4,I35=Wertetabelle!$C$5),Wertetabelle!$G$6,IF(AND($D35=4,I35=Wertetabelle!$C$6),Wertetabelle!$H$6,IF(AND($D35=4,I35=Wertetabelle!$C$7),Wertetabelle!$I$6,IF(AND($D35=4,I35=Wertetabelle!$C$8),Wertetabelle!$J$6,IF(AND($D35=5,I35=Wertetabelle!$C$2),Wertetabelle!$E$7,IF(AND($D35=5,I35=Wertetabelle!$C$3),Wertetabelle!$E$7,IF(AND($D35=5,I35=Wertetabelle!$C$4),Wertetabelle!$F$7,IF(AND($D35=5,I35=Wertetabelle!$C$5),Wertetabelle!$G$7,IF(AND($D35=5,I35=Wertetabelle!$C$6),Wertetabelle!$H$7,IF(AND($D35=5,I35=Wertetabelle!$C$7),Wertetabelle!$I$7,IF(AND($D35=5,I35=Wertetabelle!$C$8),Wertetabelle!$J$7,IF(AND($D35=6,I35=Wertetabelle!$C$2),Wertetabelle!$E$8,IF(AND($D35=6,I35=Wertetabelle!$C$3),Wertetabelle!$E$8,IF(AND($D35=6,I35=Wertetabelle!$C$4),Wertetabelle!$F$8,IF(AND($D35=6,I35=Wertetabelle!$C$5),Wertetabelle!$G$8,IF(AND($D35=6,I35=Wertetabelle!$C$6),Wertetabelle!$H$8,IF(AND($D35=6,I35=Wertetabelle!$C$7),Wertetabelle!$I$8,IF(AND($D35=6,I35=Wertetabelle!$C$8),Wertetabelle!$J$8,IF(AND($D35=7,I35=Wertetabelle!$C$2),Wertetabelle!$E$9,IF(AND($D35=7,I35=Wertetabelle!$C$3),Wertetabelle!$E$9,IF(AND($D35=7,I35=Wertetabelle!$C$4),Wertetabelle!$F$9,IF(AND($D35=7,I35=Wertetabelle!$C$5),Wertetabelle!$G$9,IF(AND($D35=7,I35=Wertetabelle!$C$6),Wertetabelle!$H$9,IF(AND($D35=7,I35=Wertetabelle!$C$7),Wertetabelle!$I$9,IF(AND($D35=7,I35=Wertetabelle!$C$8),Wertetabelle!$J$9,IF(AND($D35=8,I35=Wertetabelle!$C$2),Wertetabelle!$E$10,IF(AND($D35=8,I35=Wertetabelle!$C$3),Wertetabelle!$E$10,IF(AND($D35=8,I35=Wertetabelle!$C$4),Wertetabelle!$F$10,IF(AND($D35=8,I35=Wertetabelle!$C$5),Wertetabelle!$G$10,IF(AND($D35=8,I35=Wertetabelle!$C$6),Wertetabelle!$H$10,IF(AND($D35=8,I35=Wertetabelle!$C$7),Wertetabelle!$I$10,IF(AND($D35=8,I35=Wertetabelle!$C$8),Wertetabelle!$J$10,0))))))))))))))))))))))))))))))))))))))))))))))))))))))))</f>
        <v>0</v>
      </c>
    </row>
    <row r="36" spans="1:10" x14ac:dyDescent="0.3">
      <c r="A36" s="34"/>
      <c r="B36" s="35"/>
      <c r="C36" s="36"/>
      <c r="D36" s="37"/>
      <c r="E36" s="36"/>
      <c r="F36" s="38">
        <f>IF(AND(D36=1,E36=Wertetabelle!$C$2),Wertetabelle!$E$3,IF(AND(D36=1,E36=Wertetabelle!$C$3),Wertetabelle!$E$3,IF(AND(D36=1,E36=Wertetabelle!$C$4),Wertetabelle!$F$3,IF(AND(D36=1,E36=Wertetabelle!$C$5),Wertetabelle!$G$3,IF(AND(D36=1,E36=Wertetabelle!$C$6),Wertetabelle!$H$3,IF(AND(D36=1,E36=Wertetabelle!$C$7),Wertetabelle!$I$3,IF(AND(D36=1,E36=Wertetabelle!$C$8),Wertetabelle!J33,IF(AND(D36=2,E36=Wertetabelle!$C$2),Wertetabelle!$E$4,IF(AND(D36=2,E36=Wertetabelle!$C$3),Wertetabelle!$E$4,IF(AND(D36=2,E36=Wertetabelle!$C$4),Wertetabelle!$F$4,IF(AND(D36=2,E36=Wertetabelle!$C$5),Wertetabelle!$G$4,IF(AND(D36=2,E36=Wertetabelle!$C$6),Wertetabelle!$H$4,IF(AND(D36=2,E36=Wertetabelle!C37),Wertetabelle!$I$4,IF(AND(D36=2,E36=Wertetabelle!$C$8),Wertetabelle!$J$4,IF(AND(D36=3,E36=Wertetabelle!$C$2),Wertetabelle!$E$5,IF(AND(D36=3,E36=Wertetabelle!$C$3),Wertetabelle!$E$5,IF(AND(D36=3,E36=Wertetabelle!$C$4),Wertetabelle!$F$5,IF(AND(D36=3,E36=Wertetabelle!$C$5),Wertetabelle!$G$5,IF(AND(D36=3,E36=Wertetabelle!$C$6),Wertetabelle!$H$5,IF(AND(D36=3,E36=Wertetabelle!$C$7),Wertetabelle!$I$5,IF(AND(D36=3,E36=Wertetabelle!$C$8),Wertetabelle!$J$5,IF(AND(D36=4,E36=Wertetabelle!$C$2),Wertetabelle!$E$6,IF(AND(D36=4,E36=Wertetabelle!$C$3),Wertetabelle!$E$6,IF(AND(D36=4,E36=Wertetabelle!$C$4),Wertetabelle!$F$6,IF(AND(D36=4,E36=Wertetabelle!$C$5),Wertetabelle!$G$6,IF(AND(D36=4,E36=Wertetabelle!$C$6),Wertetabelle!$H$6,IF(AND(D36=4,E36=Wertetabelle!$C$7),Wertetabelle!$I$6,IF(AND(D36=4,E36=Wertetabelle!$C$8),Wertetabelle!$J$6,IF(AND(D36=5,E36=Wertetabelle!$C$2),Wertetabelle!$E$7,IF(AND(D36=5,E36=Wertetabelle!$C$3),Wertetabelle!$E$7,IF(AND(D36=5,E36=Wertetabelle!$C$4),Wertetabelle!$F$7,IF(AND(D36=5,E36=Wertetabelle!$C$5),Wertetabelle!$G$7,IF(AND(D36=5,E36=Wertetabelle!$C$6),Wertetabelle!$H$7,IF(AND(D36=5,E36=Wertetabelle!$C$7),Wertetabelle!$I$7,IF(AND(D36=5,E36=Wertetabelle!$C$8),Wertetabelle!$J$7,IF(AND(D36=6,E36=Wertetabelle!$C$2),Wertetabelle!$E$8,IF(AND(D36=6,E36=Wertetabelle!$C$3),Wertetabelle!$E$8,IF(AND(D36=6,E36=Wertetabelle!$C$4),Wertetabelle!$F$8,IF(AND(D36=6,E36=Wertetabelle!$C$5),Wertetabelle!$G$8,IF(AND(D36=6,E36=Wertetabelle!$C$6),Wertetabelle!$H$8,IF(AND(D36=6,E36=Wertetabelle!$C$7),Wertetabelle!$I$8,IF(AND(D36=6,E36=Wertetabelle!$C$8),Wertetabelle!$J$8,IF(AND(D36=7,E36=Wertetabelle!$C$2),Wertetabelle!$E$9,IF(AND(D36=7,E36=Wertetabelle!$C$3),Wertetabelle!$E$9,IF(AND(D36=7,E36=Wertetabelle!$C$4),Wertetabelle!$F$9,IF(AND(D36=7,E36=Wertetabelle!$C$5),Wertetabelle!$G$9,IF(AND(D36=7,E36=Wertetabelle!$C$6),Wertetabelle!$H$9,IF(AND(D36=7,E36=Wertetabelle!$C$7),Wertetabelle!$I$9,IF(AND(D36=7,E36=Wertetabelle!$C$8),Wertetabelle!$J$9,IF(AND(D36=8,E36=Wertetabelle!$C$2),Wertetabelle!$E$10,IF(AND(D36=8,E36=Wertetabelle!$C$3),Wertetabelle!$E$10,IF(AND(D36=8,E36=Wertetabelle!$C$4),Wertetabelle!$F$10,IF(AND(D36=8,E36=Wertetabelle!$C$5),Wertetabelle!$G$10,IF(AND(D36=8,E36=Wertetabelle!$C$6),Wertetabelle!$H$10,IF(AND(D36=8,E36=Wertetabelle!$C$7),Wertetabelle!$I$10,IF(AND(D36=8,E36=Wertetabelle!$C$8),Wertetabelle!$J$10,0))))))))))))))))))))))))))))))))))))))))))))))))))))))))</f>
        <v>0</v>
      </c>
      <c r="G36" s="36"/>
      <c r="H36" s="38">
        <f>IF(AND($D36=1,G36=Wertetabelle!$C$2),Wertetabelle!$E$3,IF(AND($D36=1,G36=Wertetabelle!$C$3),Wertetabelle!$E$3,IF(AND($D36=1,G36=Wertetabelle!$C$4),Wertetabelle!$F$3,IF(AND($D36=1,G36=Wertetabelle!$C$5),Wertetabelle!$G$3,IF(AND($D36=1,G36=Wertetabelle!$C$6),Wertetabelle!$H$3,IF(AND($D36=1,G36=Wertetabelle!$C$7),Wertetabelle!$I$3,IF(AND($D36=1,G36=Wertetabelle!$C$8),Wertetabelle!L33,IF(AND($D36=2,G36=Wertetabelle!$C$2),Wertetabelle!$E$4,IF(AND($D36=2,G36=Wertetabelle!$C$3),Wertetabelle!$E$4,IF(AND($D36=2,G36=Wertetabelle!$C$4),Wertetabelle!$F$4,IF(AND($D36=2,G36=Wertetabelle!$C$5),Wertetabelle!$G$4,IF(AND($D36=2,G36=Wertetabelle!$C$6),Wertetabelle!$H$4,IF(AND($D36=2,G36=Wertetabelle!E37),Wertetabelle!$I$4,IF(AND($D36=2,G36=Wertetabelle!$C$8),Wertetabelle!$J$4,IF(AND($D36=3,G36=Wertetabelle!$C$2),Wertetabelle!$E$5,IF(AND($D36=3,G36=Wertetabelle!$C$3),Wertetabelle!$E$5,IF(AND($D36=3,G36=Wertetabelle!$C$4),Wertetabelle!$F$5,IF(AND($D36=3,G36=Wertetabelle!$C$5),Wertetabelle!$G$5,IF(AND($D36=3,G36=Wertetabelle!$C$6),Wertetabelle!$H$5,IF(AND($D36=3,G36=Wertetabelle!$C$7),Wertetabelle!$I$5,IF(AND($D36=3,G36=Wertetabelle!$C$8),Wertetabelle!$J$5,IF(AND($D36=4,G36=Wertetabelle!$C$2),Wertetabelle!$E$6,IF(AND($D36=4,G36=Wertetabelle!$C$3),Wertetabelle!$E$6,IF(AND($D36=4,G36=Wertetabelle!$C$4),Wertetabelle!$F$6,IF(AND($D36=4,G36=Wertetabelle!$C$5),Wertetabelle!$G$6,IF(AND($D36=4,G36=Wertetabelle!$C$6),Wertetabelle!$H$6,IF(AND($D36=4,G36=Wertetabelle!$C$7),Wertetabelle!$I$6,IF(AND($D36=4,G36=Wertetabelle!$C$8),Wertetabelle!$J$6,IF(AND($D36=5,G36=Wertetabelle!$C$2),Wertetabelle!$E$7,IF(AND($D36=5,G36=Wertetabelle!$C$3),Wertetabelle!$E$7,IF(AND($D36=5,G36=Wertetabelle!$C$4),Wertetabelle!$F$7,IF(AND($D36=5,G36=Wertetabelle!$C$5),Wertetabelle!$G$7,IF(AND($D36=5,G36=Wertetabelle!$C$6),Wertetabelle!$H$7,IF(AND($D36=5,G36=Wertetabelle!$C$7),Wertetabelle!$I$7,IF(AND($D36=5,G36=Wertetabelle!$C$8),Wertetabelle!$J$7,IF(AND($D36=6,G36=Wertetabelle!$C$2),Wertetabelle!$E$8,IF(AND($D36=6,G36=Wertetabelle!$C$3),Wertetabelle!$E$8,IF(AND($D36=6,G36=Wertetabelle!$C$4),Wertetabelle!$F$8,IF(AND($D36=6,G36=Wertetabelle!$C$5),Wertetabelle!$G$8,IF(AND($D36=6,G36=Wertetabelle!$C$6),Wertetabelle!$H$8,IF(AND($D36=6,G36=Wertetabelle!$C$7),Wertetabelle!$I$8,IF(AND($D36=6,G36=Wertetabelle!$C$8),Wertetabelle!$J$8,IF(AND($D36=7,G36=Wertetabelle!$C$2),Wertetabelle!$E$9,IF(AND($D36=7,G36=Wertetabelle!$C$3),Wertetabelle!$E$9,IF(AND($D36=7,G36=Wertetabelle!$C$4),Wertetabelle!$F$9,IF(AND($D36=7,G36=Wertetabelle!$C$5),Wertetabelle!$G$9,IF(AND($D36=7,G36=Wertetabelle!$C$6),Wertetabelle!$H$9,IF(AND($D36=7,G36=Wertetabelle!$C$7),Wertetabelle!$I$9,IF(AND($D36=7,G36=Wertetabelle!$C$8),Wertetabelle!$J$9,IF(AND($D36=8,G36=Wertetabelle!$C$2),Wertetabelle!$E$10,IF(AND($D36=8,G36=Wertetabelle!$C$3),Wertetabelle!$E$10,IF(AND($D36=8,G36=Wertetabelle!$C$4),Wertetabelle!$F$10,IF(AND($D36=8,G36=Wertetabelle!$C$5),Wertetabelle!$G$10,IF(AND($D36=8,G36=Wertetabelle!$C$6),Wertetabelle!$H$10,IF(AND($D36=8,G36=Wertetabelle!$C$7),Wertetabelle!$I$10,IF(AND($D36=8,G36=Wertetabelle!$C$8),Wertetabelle!$J$10,0))))))))))))))))))))))))))))))))))))))))))))))))))))))))</f>
        <v>0</v>
      </c>
      <c r="I36" s="36"/>
      <c r="J36" s="38">
        <f>IF(AND($D36=1,I36=Wertetabelle!$C$2),Wertetabelle!$E$3,IF(AND($D36=1,I36=Wertetabelle!$C$3),Wertetabelle!$E$3,IF(AND($D36=1,I36=Wertetabelle!$C$4),Wertetabelle!$F$3,IF(AND($D36=1,I36=Wertetabelle!$C$5),Wertetabelle!$G$3,IF(AND($D36=1,I36=Wertetabelle!$C$6),Wertetabelle!$H$3,IF(AND($D36=1,I36=Wertetabelle!$C$7),Wertetabelle!$I$3,IF(AND($D36=1,I36=Wertetabelle!$C$8),Wertetabelle!N33,IF(AND($D36=2,I36=Wertetabelle!$C$2),Wertetabelle!$E$4,IF(AND($D36=2,I36=Wertetabelle!$C$3),Wertetabelle!$E$4,IF(AND($D36=2,I36=Wertetabelle!$C$4),Wertetabelle!$F$4,IF(AND($D36=2,I36=Wertetabelle!$C$5),Wertetabelle!$G$4,IF(AND($D36=2,I36=Wertetabelle!$C$6),Wertetabelle!$H$4,IF(AND($D36=2,I36=Wertetabelle!G37),Wertetabelle!$I$4,IF(AND($D36=2,I36=Wertetabelle!$C$8),Wertetabelle!$J$4,IF(AND($D36=3,I36=Wertetabelle!$C$2),Wertetabelle!$E$5,IF(AND($D36=3,I36=Wertetabelle!$C$3),Wertetabelle!$E$5,IF(AND($D36=3,I36=Wertetabelle!$C$4),Wertetabelle!$F$5,IF(AND($D36=3,I36=Wertetabelle!$C$5),Wertetabelle!$G$5,IF(AND($D36=3,I36=Wertetabelle!$C$6),Wertetabelle!$H$5,IF(AND($D36=3,I36=Wertetabelle!$C$7),Wertetabelle!$I$5,IF(AND($D36=3,I36=Wertetabelle!$C$8),Wertetabelle!$J$5,IF(AND($D36=4,I36=Wertetabelle!$C$2),Wertetabelle!$E$6,IF(AND($D36=4,I36=Wertetabelle!$C$3),Wertetabelle!$E$6,IF(AND($D36=4,I36=Wertetabelle!$C$4),Wertetabelle!$F$6,IF(AND($D36=4,I36=Wertetabelle!$C$5),Wertetabelle!$G$6,IF(AND($D36=4,I36=Wertetabelle!$C$6),Wertetabelle!$H$6,IF(AND($D36=4,I36=Wertetabelle!$C$7),Wertetabelle!$I$6,IF(AND($D36=4,I36=Wertetabelle!$C$8),Wertetabelle!$J$6,IF(AND($D36=5,I36=Wertetabelle!$C$2),Wertetabelle!$E$7,IF(AND($D36=5,I36=Wertetabelle!$C$3),Wertetabelle!$E$7,IF(AND($D36=5,I36=Wertetabelle!$C$4),Wertetabelle!$F$7,IF(AND($D36=5,I36=Wertetabelle!$C$5),Wertetabelle!$G$7,IF(AND($D36=5,I36=Wertetabelle!$C$6),Wertetabelle!$H$7,IF(AND($D36=5,I36=Wertetabelle!$C$7),Wertetabelle!$I$7,IF(AND($D36=5,I36=Wertetabelle!$C$8),Wertetabelle!$J$7,IF(AND($D36=6,I36=Wertetabelle!$C$2),Wertetabelle!$E$8,IF(AND($D36=6,I36=Wertetabelle!$C$3),Wertetabelle!$E$8,IF(AND($D36=6,I36=Wertetabelle!$C$4),Wertetabelle!$F$8,IF(AND($D36=6,I36=Wertetabelle!$C$5),Wertetabelle!$G$8,IF(AND($D36=6,I36=Wertetabelle!$C$6),Wertetabelle!$H$8,IF(AND($D36=6,I36=Wertetabelle!$C$7),Wertetabelle!$I$8,IF(AND($D36=6,I36=Wertetabelle!$C$8),Wertetabelle!$J$8,IF(AND($D36=7,I36=Wertetabelle!$C$2),Wertetabelle!$E$9,IF(AND($D36=7,I36=Wertetabelle!$C$3),Wertetabelle!$E$9,IF(AND($D36=7,I36=Wertetabelle!$C$4),Wertetabelle!$F$9,IF(AND($D36=7,I36=Wertetabelle!$C$5),Wertetabelle!$G$9,IF(AND($D36=7,I36=Wertetabelle!$C$6),Wertetabelle!$H$9,IF(AND($D36=7,I36=Wertetabelle!$C$7),Wertetabelle!$I$9,IF(AND($D36=7,I36=Wertetabelle!$C$8),Wertetabelle!$J$9,IF(AND($D36=8,I36=Wertetabelle!$C$2),Wertetabelle!$E$10,IF(AND($D36=8,I36=Wertetabelle!$C$3),Wertetabelle!$E$10,IF(AND($D36=8,I36=Wertetabelle!$C$4),Wertetabelle!$F$10,IF(AND($D36=8,I36=Wertetabelle!$C$5),Wertetabelle!$G$10,IF(AND($D36=8,I36=Wertetabelle!$C$6),Wertetabelle!$H$10,IF(AND($D36=8,I36=Wertetabelle!$C$7),Wertetabelle!$I$10,IF(AND($D36=8,I36=Wertetabelle!$C$8),Wertetabelle!$J$10,0))))))))))))))))))))))))))))))))))))))))))))))))))))))))</f>
        <v>0</v>
      </c>
    </row>
    <row r="37" spans="1:10" x14ac:dyDescent="0.3">
      <c r="A37" s="34"/>
      <c r="B37" s="35"/>
      <c r="C37" s="36"/>
      <c r="D37" s="37"/>
      <c r="E37" s="36"/>
      <c r="F37" s="38">
        <f>IF(AND(D37=1,E37=Wertetabelle!$C$2),Wertetabelle!$E$3,IF(AND(D37=1,E37=Wertetabelle!$C$3),Wertetabelle!$E$3,IF(AND(D37=1,E37=Wertetabelle!$C$4),Wertetabelle!$F$3,IF(AND(D37=1,E37=Wertetabelle!$C$5),Wertetabelle!$G$3,IF(AND(D37=1,E37=Wertetabelle!$C$6),Wertetabelle!$H$3,IF(AND(D37=1,E37=Wertetabelle!$C$7),Wertetabelle!$I$3,IF(AND(D37=1,E37=Wertetabelle!$C$8),Wertetabelle!J34,IF(AND(D37=2,E37=Wertetabelle!$C$2),Wertetabelle!$E$4,IF(AND(D37=2,E37=Wertetabelle!$C$3),Wertetabelle!$E$4,IF(AND(D37=2,E37=Wertetabelle!$C$4),Wertetabelle!$F$4,IF(AND(D37=2,E37=Wertetabelle!$C$5),Wertetabelle!$G$4,IF(AND(D37=2,E37=Wertetabelle!$C$6),Wertetabelle!$H$4,IF(AND(D37=2,E37=Wertetabelle!C38),Wertetabelle!$I$4,IF(AND(D37=2,E37=Wertetabelle!$C$8),Wertetabelle!$J$4,IF(AND(D37=3,E37=Wertetabelle!$C$2),Wertetabelle!$E$5,IF(AND(D37=3,E37=Wertetabelle!$C$3),Wertetabelle!$E$5,IF(AND(D37=3,E37=Wertetabelle!$C$4),Wertetabelle!$F$5,IF(AND(D37=3,E37=Wertetabelle!$C$5),Wertetabelle!$G$5,IF(AND(D37=3,E37=Wertetabelle!$C$6),Wertetabelle!$H$5,IF(AND(D37=3,E37=Wertetabelle!$C$7),Wertetabelle!$I$5,IF(AND(D37=3,E37=Wertetabelle!$C$8),Wertetabelle!$J$5,IF(AND(D37=4,E37=Wertetabelle!$C$2),Wertetabelle!$E$6,IF(AND(D37=4,E37=Wertetabelle!$C$3),Wertetabelle!$E$6,IF(AND(D37=4,E37=Wertetabelle!$C$4),Wertetabelle!$F$6,IF(AND(D37=4,E37=Wertetabelle!$C$5),Wertetabelle!$G$6,IF(AND(D37=4,E37=Wertetabelle!$C$6),Wertetabelle!$H$6,IF(AND(D37=4,E37=Wertetabelle!$C$7),Wertetabelle!$I$6,IF(AND(D37=4,E37=Wertetabelle!$C$8),Wertetabelle!$J$6,IF(AND(D37=5,E37=Wertetabelle!$C$2),Wertetabelle!$E$7,IF(AND(D37=5,E37=Wertetabelle!$C$3),Wertetabelle!$E$7,IF(AND(D37=5,E37=Wertetabelle!$C$4),Wertetabelle!$F$7,IF(AND(D37=5,E37=Wertetabelle!$C$5),Wertetabelle!$G$7,IF(AND(D37=5,E37=Wertetabelle!$C$6),Wertetabelle!$H$7,IF(AND(D37=5,E37=Wertetabelle!$C$7),Wertetabelle!$I$7,IF(AND(D37=5,E37=Wertetabelle!$C$8),Wertetabelle!$J$7,IF(AND(D37=6,E37=Wertetabelle!$C$2),Wertetabelle!$E$8,IF(AND(D37=6,E37=Wertetabelle!$C$3),Wertetabelle!$E$8,IF(AND(D37=6,E37=Wertetabelle!$C$4),Wertetabelle!$F$8,IF(AND(D37=6,E37=Wertetabelle!$C$5),Wertetabelle!$G$8,IF(AND(D37=6,E37=Wertetabelle!$C$6),Wertetabelle!$H$8,IF(AND(D37=6,E37=Wertetabelle!$C$7),Wertetabelle!$I$8,IF(AND(D37=6,E37=Wertetabelle!$C$8),Wertetabelle!$J$8,IF(AND(D37=7,E37=Wertetabelle!$C$2),Wertetabelle!$E$9,IF(AND(D37=7,E37=Wertetabelle!$C$3),Wertetabelle!$E$9,IF(AND(D37=7,E37=Wertetabelle!$C$4),Wertetabelle!$F$9,IF(AND(D37=7,E37=Wertetabelle!$C$5),Wertetabelle!$G$9,IF(AND(D37=7,E37=Wertetabelle!$C$6),Wertetabelle!$H$9,IF(AND(D37=7,E37=Wertetabelle!$C$7),Wertetabelle!$I$9,IF(AND(D37=7,E37=Wertetabelle!$C$8),Wertetabelle!$J$9,IF(AND(D37=8,E37=Wertetabelle!$C$2),Wertetabelle!$E$10,IF(AND(D37=8,E37=Wertetabelle!$C$3),Wertetabelle!$E$10,IF(AND(D37=8,E37=Wertetabelle!$C$4),Wertetabelle!$F$10,IF(AND(D37=8,E37=Wertetabelle!$C$5),Wertetabelle!$G$10,IF(AND(D37=8,E37=Wertetabelle!$C$6),Wertetabelle!$H$10,IF(AND(D37=8,E37=Wertetabelle!$C$7),Wertetabelle!$I$10,IF(AND(D37=8,E37=Wertetabelle!$C$8),Wertetabelle!$J$10,0))))))))))))))))))))))))))))))))))))))))))))))))))))))))</f>
        <v>0</v>
      </c>
      <c r="G37" s="36"/>
      <c r="H37" s="38">
        <f>IF(AND($D37=1,G37=Wertetabelle!$C$2),Wertetabelle!$E$3,IF(AND($D37=1,G37=Wertetabelle!$C$3),Wertetabelle!$E$3,IF(AND($D37=1,G37=Wertetabelle!$C$4),Wertetabelle!$F$3,IF(AND($D37=1,G37=Wertetabelle!$C$5),Wertetabelle!$G$3,IF(AND($D37=1,G37=Wertetabelle!$C$6),Wertetabelle!$H$3,IF(AND($D37=1,G37=Wertetabelle!$C$7),Wertetabelle!$I$3,IF(AND($D37=1,G37=Wertetabelle!$C$8),Wertetabelle!L34,IF(AND($D37=2,G37=Wertetabelle!$C$2),Wertetabelle!$E$4,IF(AND($D37=2,G37=Wertetabelle!$C$3),Wertetabelle!$E$4,IF(AND($D37=2,G37=Wertetabelle!$C$4),Wertetabelle!$F$4,IF(AND($D37=2,G37=Wertetabelle!$C$5),Wertetabelle!$G$4,IF(AND($D37=2,G37=Wertetabelle!$C$6),Wertetabelle!$H$4,IF(AND($D37=2,G37=Wertetabelle!E38),Wertetabelle!$I$4,IF(AND($D37=2,G37=Wertetabelle!$C$8),Wertetabelle!$J$4,IF(AND($D37=3,G37=Wertetabelle!$C$2),Wertetabelle!$E$5,IF(AND($D37=3,G37=Wertetabelle!$C$3),Wertetabelle!$E$5,IF(AND($D37=3,G37=Wertetabelle!$C$4),Wertetabelle!$F$5,IF(AND($D37=3,G37=Wertetabelle!$C$5),Wertetabelle!$G$5,IF(AND($D37=3,G37=Wertetabelle!$C$6),Wertetabelle!$H$5,IF(AND($D37=3,G37=Wertetabelle!$C$7),Wertetabelle!$I$5,IF(AND($D37=3,G37=Wertetabelle!$C$8),Wertetabelle!$J$5,IF(AND($D37=4,G37=Wertetabelle!$C$2),Wertetabelle!$E$6,IF(AND($D37=4,G37=Wertetabelle!$C$3),Wertetabelle!$E$6,IF(AND($D37=4,G37=Wertetabelle!$C$4),Wertetabelle!$F$6,IF(AND($D37=4,G37=Wertetabelle!$C$5),Wertetabelle!$G$6,IF(AND($D37=4,G37=Wertetabelle!$C$6),Wertetabelle!$H$6,IF(AND($D37=4,G37=Wertetabelle!$C$7),Wertetabelle!$I$6,IF(AND($D37=4,G37=Wertetabelle!$C$8),Wertetabelle!$J$6,IF(AND($D37=5,G37=Wertetabelle!$C$2),Wertetabelle!$E$7,IF(AND($D37=5,G37=Wertetabelle!$C$3),Wertetabelle!$E$7,IF(AND($D37=5,G37=Wertetabelle!$C$4),Wertetabelle!$F$7,IF(AND($D37=5,G37=Wertetabelle!$C$5),Wertetabelle!$G$7,IF(AND($D37=5,G37=Wertetabelle!$C$6),Wertetabelle!$H$7,IF(AND($D37=5,G37=Wertetabelle!$C$7),Wertetabelle!$I$7,IF(AND($D37=5,G37=Wertetabelle!$C$8),Wertetabelle!$J$7,IF(AND($D37=6,G37=Wertetabelle!$C$2),Wertetabelle!$E$8,IF(AND($D37=6,G37=Wertetabelle!$C$3),Wertetabelle!$E$8,IF(AND($D37=6,G37=Wertetabelle!$C$4),Wertetabelle!$F$8,IF(AND($D37=6,G37=Wertetabelle!$C$5),Wertetabelle!$G$8,IF(AND($D37=6,G37=Wertetabelle!$C$6),Wertetabelle!$H$8,IF(AND($D37=6,G37=Wertetabelle!$C$7),Wertetabelle!$I$8,IF(AND($D37=6,G37=Wertetabelle!$C$8),Wertetabelle!$J$8,IF(AND($D37=7,G37=Wertetabelle!$C$2),Wertetabelle!$E$9,IF(AND($D37=7,G37=Wertetabelle!$C$3),Wertetabelle!$E$9,IF(AND($D37=7,G37=Wertetabelle!$C$4),Wertetabelle!$F$9,IF(AND($D37=7,G37=Wertetabelle!$C$5),Wertetabelle!$G$9,IF(AND($D37=7,G37=Wertetabelle!$C$6),Wertetabelle!$H$9,IF(AND($D37=7,G37=Wertetabelle!$C$7),Wertetabelle!$I$9,IF(AND($D37=7,G37=Wertetabelle!$C$8),Wertetabelle!$J$9,IF(AND($D37=8,G37=Wertetabelle!$C$2),Wertetabelle!$E$10,IF(AND($D37=8,G37=Wertetabelle!$C$3),Wertetabelle!$E$10,IF(AND($D37=8,G37=Wertetabelle!$C$4),Wertetabelle!$F$10,IF(AND($D37=8,G37=Wertetabelle!$C$5),Wertetabelle!$G$10,IF(AND($D37=8,G37=Wertetabelle!$C$6),Wertetabelle!$H$10,IF(AND($D37=8,G37=Wertetabelle!$C$7),Wertetabelle!$I$10,IF(AND($D37=8,G37=Wertetabelle!$C$8),Wertetabelle!$J$10,0))))))))))))))))))))))))))))))))))))))))))))))))))))))))</f>
        <v>0</v>
      </c>
      <c r="I37" s="36"/>
      <c r="J37" s="38">
        <f>IF(AND($D37=1,I37=Wertetabelle!$C$2),Wertetabelle!$E$3,IF(AND($D37=1,I37=Wertetabelle!$C$3),Wertetabelle!$E$3,IF(AND($D37=1,I37=Wertetabelle!$C$4),Wertetabelle!$F$3,IF(AND($D37=1,I37=Wertetabelle!$C$5),Wertetabelle!$G$3,IF(AND($D37=1,I37=Wertetabelle!$C$6),Wertetabelle!$H$3,IF(AND($D37=1,I37=Wertetabelle!$C$7),Wertetabelle!$I$3,IF(AND($D37=1,I37=Wertetabelle!$C$8),Wertetabelle!N34,IF(AND($D37=2,I37=Wertetabelle!$C$2),Wertetabelle!$E$4,IF(AND($D37=2,I37=Wertetabelle!$C$3),Wertetabelle!$E$4,IF(AND($D37=2,I37=Wertetabelle!$C$4),Wertetabelle!$F$4,IF(AND($D37=2,I37=Wertetabelle!$C$5),Wertetabelle!$G$4,IF(AND($D37=2,I37=Wertetabelle!$C$6),Wertetabelle!$H$4,IF(AND($D37=2,I37=Wertetabelle!G38),Wertetabelle!$I$4,IF(AND($D37=2,I37=Wertetabelle!$C$8),Wertetabelle!$J$4,IF(AND($D37=3,I37=Wertetabelle!$C$2),Wertetabelle!$E$5,IF(AND($D37=3,I37=Wertetabelle!$C$3),Wertetabelle!$E$5,IF(AND($D37=3,I37=Wertetabelle!$C$4),Wertetabelle!$F$5,IF(AND($D37=3,I37=Wertetabelle!$C$5),Wertetabelle!$G$5,IF(AND($D37=3,I37=Wertetabelle!$C$6),Wertetabelle!$H$5,IF(AND($D37=3,I37=Wertetabelle!$C$7),Wertetabelle!$I$5,IF(AND($D37=3,I37=Wertetabelle!$C$8),Wertetabelle!$J$5,IF(AND($D37=4,I37=Wertetabelle!$C$2),Wertetabelle!$E$6,IF(AND($D37=4,I37=Wertetabelle!$C$3),Wertetabelle!$E$6,IF(AND($D37=4,I37=Wertetabelle!$C$4),Wertetabelle!$F$6,IF(AND($D37=4,I37=Wertetabelle!$C$5),Wertetabelle!$G$6,IF(AND($D37=4,I37=Wertetabelle!$C$6),Wertetabelle!$H$6,IF(AND($D37=4,I37=Wertetabelle!$C$7),Wertetabelle!$I$6,IF(AND($D37=4,I37=Wertetabelle!$C$8),Wertetabelle!$J$6,IF(AND($D37=5,I37=Wertetabelle!$C$2),Wertetabelle!$E$7,IF(AND($D37=5,I37=Wertetabelle!$C$3),Wertetabelle!$E$7,IF(AND($D37=5,I37=Wertetabelle!$C$4),Wertetabelle!$F$7,IF(AND($D37=5,I37=Wertetabelle!$C$5),Wertetabelle!$G$7,IF(AND($D37=5,I37=Wertetabelle!$C$6),Wertetabelle!$H$7,IF(AND($D37=5,I37=Wertetabelle!$C$7),Wertetabelle!$I$7,IF(AND($D37=5,I37=Wertetabelle!$C$8),Wertetabelle!$J$7,IF(AND($D37=6,I37=Wertetabelle!$C$2),Wertetabelle!$E$8,IF(AND($D37=6,I37=Wertetabelle!$C$3),Wertetabelle!$E$8,IF(AND($D37=6,I37=Wertetabelle!$C$4),Wertetabelle!$F$8,IF(AND($D37=6,I37=Wertetabelle!$C$5),Wertetabelle!$G$8,IF(AND($D37=6,I37=Wertetabelle!$C$6),Wertetabelle!$H$8,IF(AND($D37=6,I37=Wertetabelle!$C$7),Wertetabelle!$I$8,IF(AND($D37=6,I37=Wertetabelle!$C$8),Wertetabelle!$J$8,IF(AND($D37=7,I37=Wertetabelle!$C$2),Wertetabelle!$E$9,IF(AND($D37=7,I37=Wertetabelle!$C$3),Wertetabelle!$E$9,IF(AND($D37=7,I37=Wertetabelle!$C$4),Wertetabelle!$F$9,IF(AND($D37=7,I37=Wertetabelle!$C$5),Wertetabelle!$G$9,IF(AND($D37=7,I37=Wertetabelle!$C$6),Wertetabelle!$H$9,IF(AND($D37=7,I37=Wertetabelle!$C$7),Wertetabelle!$I$9,IF(AND($D37=7,I37=Wertetabelle!$C$8),Wertetabelle!$J$9,IF(AND($D37=8,I37=Wertetabelle!$C$2),Wertetabelle!$E$10,IF(AND($D37=8,I37=Wertetabelle!$C$3),Wertetabelle!$E$10,IF(AND($D37=8,I37=Wertetabelle!$C$4),Wertetabelle!$F$10,IF(AND($D37=8,I37=Wertetabelle!$C$5),Wertetabelle!$G$10,IF(AND($D37=8,I37=Wertetabelle!$C$6),Wertetabelle!$H$10,IF(AND($D37=8,I37=Wertetabelle!$C$7),Wertetabelle!$I$10,IF(AND($D37=8,I37=Wertetabelle!$C$8),Wertetabelle!$J$10,0))))))))))))))))))))))))))))))))))))))))))))))))))))))))</f>
        <v>0</v>
      </c>
    </row>
    <row r="38" spans="1:10" x14ac:dyDescent="0.3">
      <c r="A38" s="34"/>
      <c r="B38" s="35"/>
      <c r="C38" s="36"/>
      <c r="D38" s="37"/>
      <c r="E38" s="36"/>
      <c r="F38" s="38">
        <f>IF(AND(D38=1,E38=Wertetabelle!$C$2),Wertetabelle!$E$3,IF(AND(D38=1,E38=Wertetabelle!$C$3),Wertetabelle!$E$3,IF(AND(D38=1,E38=Wertetabelle!$C$4),Wertetabelle!$F$3,IF(AND(D38=1,E38=Wertetabelle!$C$5),Wertetabelle!$G$3,IF(AND(D38=1,E38=Wertetabelle!$C$6),Wertetabelle!$H$3,IF(AND(D38=1,E38=Wertetabelle!$C$7),Wertetabelle!$I$3,IF(AND(D38=1,E38=Wertetabelle!$C$8),Wertetabelle!J35,IF(AND(D38=2,E38=Wertetabelle!$C$2),Wertetabelle!$E$4,IF(AND(D38=2,E38=Wertetabelle!$C$3),Wertetabelle!$E$4,IF(AND(D38=2,E38=Wertetabelle!$C$4),Wertetabelle!$F$4,IF(AND(D38=2,E38=Wertetabelle!$C$5),Wertetabelle!$G$4,IF(AND(D38=2,E38=Wertetabelle!$C$6),Wertetabelle!$H$4,IF(AND(D38=2,E38=Wertetabelle!C39),Wertetabelle!$I$4,IF(AND(D38=2,E38=Wertetabelle!$C$8),Wertetabelle!$J$4,IF(AND(D38=3,E38=Wertetabelle!$C$2),Wertetabelle!$E$5,IF(AND(D38=3,E38=Wertetabelle!$C$3),Wertetabelle!$E$5,IF(AND(D38=3,E38=Wertetabelle!$C$4),Wertetabelle!$F$5,IF(AND(D38=3,E38=Wertetabelle!$C$5),Wertetabelle!$G$5,IF(AND(D38=3,E38=Wertetabelle!$C$6),Wertetabelle!$H$5,IF(AND(D38=3,E38=Wertetabelle!$C$7),Wertetabelle!$I$5,IF(AND(D38=3,E38=Wertetabelle!$C$8),Wertetabelle!$J$5,IF(AND(D38=4,E38=Wertetabelle!$C$2),Wertetabelle!$E$6,IF(AND(D38=4,E38=Wertetabelle!$C$3),Wertetabelle!$E$6,IF(AND(D38=4,E38=Wertetabelle!$C$4),Wertetabelle!$F$6,IF(AND(D38=4,E38=Wertetabelle!$C$5),Wertetabelle!$G$6,IF(AND(D38=4,E38=Wertetabelle!$C$6),Wertetabelle!$H$6,IF(AND(D38=4,E38=Wertetabelle!$C$7),Wertetabelle!$I$6,IF(AND(D38=4,E38=Wertetabelle!$C$8),Wertetabelle!$J$6,IF(AND(D38=5,E38=Wertetabelle!$C$2),Wertetabelle!$E$7,IF(AND(D38=5,E38=Wertetabelle!$C$3),Wertetabelle!$E$7,IF(AND(D38=5,E38=Wertetabelle!$C$4),Wertetabelle!$F$7,IF(AND(D38=5,E38=Wertetabelle!$C$5),Wertetabelle!$G$7,IF(AND(D38=5,E38=Wertetabelle!$C$6),Wertetabelle!$H$7,IF(AND(D38=5,E38=Wertetabelle!$C$7),Wertetabelle!$I$7,IF(AND(D38=5,E38=Wertetabelle!$C$8),Wertetabelle!$J$7,IF(AND(D38=6,E38=Wertetabelle!$C$2),Wertetabelle!$E$8,IF(AND(D38=6,E38=Wertetabelle!$C$3),Wertetabelle!$E$8,IF(AND(D38=6,E38=Wertetabelle!$C$4),Wertetabelle!$F$8,IF(AND(D38=6,E38=Wertetabelle!$C$5),Wertetabelle!$G$8,IF(AND(D38=6,E38=Wertetabelle!$C$6),Wertetabelle!$H$8,IF(AND(D38=6,E38=Wertetabelle!$C$7),Wertetabelle!$I$8,IF(AND(D38=6,E38=Wertetabelle!$C$8),Wertetabelle!$J$8,IF(AND(D38=7,E38=Wertetabelle!$C$2),Wertetabelle!$E$9,IF(AND(D38=7,E38=Wertetabelle!$C$3),Wertetabelle!$E$9,IF(AND(D38=7,E38=Wertetabelle!$C$4),Wertetabelle!$F$9,IF(AND(D38=7,E38=Wertetabelle!$C$5),Wertetabelle!$G$9,IF(AND(D38=7,E38=Wertetabelle!$C$6),Wertetabelle!$H$9,IF(AND(D38=7,E38=Wertetabelle!$C$7),Wertetabelle!$I$9,IF(AND(D38=7,E38=Wertetabelle!$C$8),Wertetabelle!$J$9,IF(AND(D38=8,E38=Wertetabelle!$C$2),Wertetabelle!$E$10,IF(AND(D38=8,E38=Wertetabelle!$C$3),Wertetabelle!$E$10,IF(AND(D38=8,E38=Wertetabelle!$C$4),Wertetabelle!$F$10,IF(AND(D38=8,E38=Wertetabelle!$C$5),Wertetabelle!$G$10,IF(AND(D38=8,E38=Wertetabelle!$C$6),Wertetabelle!$H$10,IF(AND(D38=8,E38=Wertetabelle!$C$7),Wertetabelle!$I$10,IF(AND(D38=8,E38=Wertetabelle!$C$8),Wertetabelle!$J$10,0))))))))))))))))))))))))))))))))))))))))))))))))))))))))</f>
        <v>0</v>
      </c>
      <c r="G38" s="36"/>
      <c r="H38" s="38">
        <f>IF(AND($D38=1,G38=Wertetabelle!$C$2),Wertetabelle!$E$3,IF(AND($D38=1,G38=Wertetabelle!$C$3),Wertetabelle!$E$3,IF(AND($D38=1,G38=Wertetabelle!$C$4),Wertetabelle!$F$3,IF(AND($D38=1,G38=Wertetabelle!$C$5),Wertetabelle!$G$3,IF(AND($D38=1,G38=Wertetabelle!$C$6),Wertetabelle!$H$3,IF(AND($D38=1,G38=Wertetabelle!$C$7),Wertetabelle!$I$3,IF(AND($D38=1,G38=Wertetabelle!$C$8),Wertetabelle!L35,IF(AND($D38=2,G38=Wertetabelle!$C$2),Wertetabelle!$E$4,IF(AND($D38=2,G38=Wertetabelle!$C$3),Wertetabelle!$E$4,IF(AND($D38=2,G38=Wertetabelle!$C$4),Wertetabelle!$F$4,IF(AND($D38=2,G38=Wertetabelle!$C$5),Wertetabelle!$G$4,IF(AND($D38=2,G38=Wertetabelle!$C$6),Wertetabelle!$H$4,IF(AND($D38=2,G38=Wertetabelle!E39),Wertetabelle!$I$4,IF(AND($D38=2,G38=Wertetabelle!$C$8),Wertetabelle!$J$4,IF(AND($D38=3,G38=Wertetabelle!$C$2),Wertetabelle!$E$5,IF(AND($D38=3,G38=Wertetabelle!$C$3),Wertetabelle!$E$5,IF(AND($D38=3,G38=Wertetabelle!$C$4),Wertetabelle!$F$5,IF(AND($D38=3,G38=Wertetabelle!$C$5),Wertetabelle!$G$5,IF(AND($D38=3,G38=Wertetabelle!$C$6),Wertetabelle!$H$5,IF(AND($D38=3,G38=Wertetabelle!$C$7),Wertetabelle!$I$5,IF(AND($D38=3,G38=Wertetabelle!$C$8),Wertetabelle!$J$5,IF(AND($D38=4,G38=Wertetabelle!$C$2),Wertetabelle!$E$6,IF(AND($D38=4,G38=Wertetabelle!$C$3),Wertetabelle!$E$6,IF(AND($D38=4,G38=Wertetabelle!$C$4),Wertetabelle!$F$6,IF(AND($D38=4,G38=Wertetabelle!$C$5),Wertetabelle!$G$6,IF(AND($D38=4,G38=Wertetabelle!$C$6),Wertetabelle!$H$6,IF(AND($D38=4,G38=Wertetabelle!$C$7),Wertetabelle!$I$6,IF(AND($D38=4,G38=Wertetabelle!$C$8),Wertetabelle!$J$6,IF(AND($D38=5,G38=Wertetabelle!$C$2),Wertetabelle!$E$7,IF(AND($D38=5,G38=Wertetabelle!$C$3),Wertetabelle!$E$7,IF(AND($D38=5,G38=Wertetabelle!$C$4),Wertetabelle!$F$7,IF(AND($D38=5,G38=Wertetabelle!$C$5),Wertetabelle!$G$7,IF(AND($D38=5,G38=Wertetabelle!$C$6),Wertetabelle!$H$7,IF(AND($D38=5,G38=Wertetabelle!$C$7),Wertetabelle!$I$7,IF(AND($D38=5,G38=Wertetabelle!$C$8),Wertetabelle!$J$7,IF(AND($D38=6,G38=Wertetabelle!$C$2),Wertetabelle!$E$8,IF(AND($D38=6,G38=Wertetabelle!$C$3),Wertetabelle!$E$8,IF(AND($D38=6,G38=Wertetabelle!$C$4),Wertetabelle!$F$8,IF(AND($D38=6,G38=Wertetabelle!$C$5),Wertetabelle!$G$8,IF(AND($D38=6,G38=Wertetabelle!$C$6),Wertetabelle!$H$8,IF(AND($D38=6,G38=Wertetabelle!$C$7),Wertetabelle!$I$8,IF(AND($D38=6,G38=Wertetabelle!$C$8),Wertetabelle!$J$8,IF(AND($D38=7,G38=Wertetabelle!$C$2),Wertetabelle!$E$9,IF(AND($D38=7,G38=Wertetabelle!$C$3),Wertetabelle!$E$9,IF(AND($D38=7,G38=Wertetabelle!$C$4),Wertetabelle!$F$9,IF(AND($D38=7,G38=Wertetabelle!$C$5),Wertetabelle!$G$9,IF(AND($D38=7,G38=Wertetabelle!$C$6),Wertetabelle!$H$9,IF(AND($D38=7,G38=Wertetabelle!$C$7),Wertetabelle!$I$9,IF(AND($D38=7,G38=Wertetabelle!$C$8),Wertetabelle!$J$9,IF(AND($D38=8,G38=Wertetabelle!$C$2),Wertetabelle!$E$10,IF(AND($D38=8,G38=Wertetabelle!$C$3),Wertetabelle!$E$10,IF(AND($D38=8,G38=Wertetabelle!$C$4),Wertetabelle!$F$10,IF(AND($D38=8,G38=Wertetabelle!$C$5),Wertetabelle!$G$10,IF(AND($D38=8,G38=Wertetabelle!$C$6),Wertetabelle!$H$10,IF(AND($D38=8,G38=Wertetabelle!$C$7),Wertetabelle!$I$10,IF(AND($D38=8,G38=Wertetabelle!$C$8),Wertetabelle!$J$10,0))))))))))))))))))))))))))))))))))))))))))))))))))))))))</f>
        <v>0</v>
      </c>
      <c r="I38" s="36"/>
      <c r="J38" s="38">
        <f>IF(AND($D38=1,I38=Wertetabelle!$C$2),Wertetabelle!$E$3,IF(AND($D38=1,I38=Wertetabelle!$C$3),Wertetabelle!$E$3,IF(AND($D38=1,I38=Wertetabelle!$C$4),Wertetabelle!$F$3,IF(AND($D38=1,I38=Wertetabelle!$C$5),Wertetabelle!$G$3,IF(AND($D38=1,I38=Wertetabelle!$C$6),Wertetabelle!$H$3,IF(AND($D38=1,I38=Wertetabelle!$C$7),Wertetabelle!$I$3,IF(AND($D38=1,I38=Wertetabelle!$C$8),Wertetabelle!N35,IF(AND($D38=2,I38=Wertetabelle!$C$2),Wertetabelle!$E$4,IF(AND($D38=2,I38=Wertetabelle!$C$3),Wertetabelle!$E$4,IF(AND($D38=2,I38=Wertetabelle!$C$4),Wertetabelle!$F$4,IF(AND($D38=2,I38=Wertetabelle!$C$5),Wertetabelle!$G$4,IF(AND($D38=2,I38=Wertetabelle!$C$6),Wertetabelle!$H$4,IF(AND($D38=2,I38=Wertetabelle!G39),Wertetabelle!$I$4,IF(AND($D38=2,I38=Wertetabelle!$C$8),Wertetabelle!$J$4,IF(AND($D38=3,I38=Wertetabelle!$C$2),Wertetabelle!$E$5,IF(AND($D38=3,I38=Wertetabelle!$C$3),Wertetabelle!$E$5,IF(AND($D38=3,I38=Wertetabelle!$C$4),Wertetabelle!$F$5,IF(AND($D38=3,I38=Wertetabelle!$C$5),Wertetabelle!$G$5,IF(AND($D38=3,I38=Wertetabelle!$C$6),Wertetabelle!$H$5,IF(AND($D38=3,I38=Wertetabelle!$C$7),Wertetabelle!$I$5,IF(AND($D38=3,I38=Wertetabelle!$C$8),Wertetabelle!$J$5,IF(AND($D38=4,I38=Wertetabelle!$C$2),Wertetabelle!$E$6,IF(AND($D38=4,I38=Wertetabelle!$C$3),Wertetabelle!$E$6,IF(AND($D38=4,I38=Wertetabelle!$C$4),Wertetabelle!$F$6,IF(AND($D38=4,I38=Wertetabelle!$C$5),Wertetabelle!$G$6,IF(AND($D38=4,I38=Wertetabelle!$C$6),Wertetabelle!$H$6,IF(AND($D38=4,I38=Wertetabelle!$C$7),Wertetabelle!$I$6,IF(AND($D38=4,I38=Wertetabelle!$C$8),Wertetabelle!$J$6,IF(AND($D38=5,I38=Wertetabelle!$C$2),Wertetabelle!$E$7,IF(AND($D38=5,I38=Wertetabelle!$C$3),Wertetabelle!$E$7,IF(AND($D38=5,I38=Wertetabelle!$C$4),Wertetabelle!$F$7,IF(AND($D38=5,I38=Wertetabelle!$C$5),Wertetabelle!$G$7,IF(AND($D38=5,I38=Wertetabelle!$C$6),Wertetabelle!$H$7,IF(AND($D38=5,I38=Wertetabelle!$C$7),Wertetabelle!$I$7,IF(AND($D38=5,I38=Wertetabelle!$C$8),Wertetabelle!$J$7,IF(AND($D38=6,I38=Wertetabelle!$C$2),Wertetabelle!$E$8,IF(AND($D38=6,I38=Wertetabelle!$C$3),Wertetabelle!$E$8,IF(AND($D38=6,I38=Wertetabelle!$C$4),Wertetabelle!$F$8,IF(AND($D38=6,I38=Wertetabelle!$C$5),Wertetabelle!$G$8,IF(AND($D38=6,I38=Wertetabelle!$C$6),Wertetabelle!$H$8,IF(AND($D38=6,I38=Wertetabelle!$C$7),Wertetabelle!$I$8,IF(AND($D38=6,I38=Wertetabelle!$C$8),Wertetabelle!$J$8,IF(AND($D38=7,I38=Wertetabelle!$C$2),Wertetabelle!$E$9,IF(AND($D38=7,I38=Wertetabelle!$C$3),Wertetabelle!$E$9,IF(AND($D38=7,I38=Wertetabelle!$C$4),Wertetabelle!$F$9,IF(AND($D38=7,I38=Wertetabelle!$C$5),Wertetabelle!$G$9,IF(AND($D38=7,I38=Wertetabelle!$C$6),Wertetabelle!$H$9,IF(AND($D38=7,I38=Wertetabelle!$C$7),Wertetabelle!$I$9,IF(AND($D38=7,I38=Wertetabelle!$C$8),Wertetabelle!$J$9,IF(AND($D38=8,I38=Wertetabelle!$C$2),Wertetabelle!$E$10,IF(AND($D38=8,I38=Wertetabelle!$C$3),Wertetabelle!$E$10,IF(AND($D38=8,I38=Wertetabelle!$C$4),Wertetabelle!$F$10,IF(AND($D38=8,I38=Wertetabelle!$C$5),Wertetabelle!$G$10,IF(AND($D38=8,I38=Wertetabelle!$C$6),Wertetabelle!$H$10,IF(AND($D38=8,I38=Wertetabelle!$C$7),Wertetabelle!$I$10,IF(AND($D38=8,I38=Wertetabelle!$C$8),Wertetabelle!$J$10,0))))))))))))))))))))))))))))))))))))))))))))))))))))))))</f>
        <v>0</v>
      </c>
    </row>
    <row r="39" spans="1:10" x14ac:dyDescent="0.3">
      <c r="A39" s="34"/>
      <c r="B39" s="35"/>
      <c r="C39" s="36"/>
      <c r="D39" s="37"/>
      <c r="E39" s="36"/>
      <c r="F39" s="38">
        <f>IF(AND(D39=1,E39=Wertetabelle!$C$2),Wertetabelle!$E$3,IF(AND(D39=1,E39=Wertetabelle!$C$3),Wertetabelle!$E$3,IF(AND(D39=1,E39=Wertetabelle!$C$4),Wertetabelle!$F$3,IF(AND(D39=1,E39=Wertetabelle!$C$5),Wertetabelle!$G$3,IF(AND(D39=1,E39=Wertetabelle!$C$6),Wertetabelle!$H$3,IF(AND(D39=1,E39=Wertetabelle!$C$7),Wertetabelle!$I$3,IF(AND(D39=1,E39=Wertetabelle!$C$8),Wertetabelle!J36,IF(AND(D39=2,E39=Wertetabelle!$C$2),Wertetabelle!$E$4,IF(AND(D39=2,E39=Wertetabelle!$C$3),Wertetabelle!$E$4,IF(AND(D39=2,E39=Wertetabelle!$C$4),Wertetabelle!$F$4,IF(AND(D39=2,E39=Wertetabelle!$C$5),Wertetabelle!$G$4,IF(AND(D39=2,E39=Wertetabelle!$C$6),Wertetabelle!$H$4,IF(AND(D39=2,E39=Wertetabelle!C40),Wertetabelle!$I$4,IF(AND(D39=2,E39=Wertetabelle!$C$8),Wertetabelle!$J$4,IF(AND(D39=3,E39=Wertetabelle!$C$2),Wertetabelle!$E$5,IF(AND(D39=3,E39=Wertetabelle!$C$3),Wertetabelle!$E$5,IF(AND(D39=3,E39=Wertetabelle!$C$4),Wertetabelle!$F$5,IF(AND(D39=3,E39=Wertetabelle!$C$5),Wertetabelle!$G$5,IF(AND(D39=3,E39=Wertetabelle!$C$6),Wertetabelle!$H$5,IF(AND(D39=3,E39=Wertetabelle!$C$7),Wertetabelle!$I$5,IF(AND(D39=3,E39=Wertetabelle!$C$8),Wertetabelle!$J$5,IF(AND(D39=4,E39=Wertetabelle!$C$2),Wertetabelle!$E$6,IF(AND(D39=4,E39=Wertetabelle!$C$3),Wertetabelle!$E$6,IF(AND(D39=4,E39=Wertetabelle!$C$4),Wertetabelle!$F$6,IF(AND(D39=4,E39=Wertetabelle!$C$5),Wertetabelle!$G$6,IF(AND(D39=4,E39=Wertetabelle!$C$6),Wertetabelle!$H$6,IF(AND(D39=4,E39=Wertetabelle!$C$7),Wertetabelle!$I$6,IF(AND(D39=4,E39=Wertetabelle!$C$8),Wertetabelle!$J$6,IF(AND(D39=5,E39=Wertetabelle!$C$2),Wertetabelle!$E$7,IF(AND(D39=5,E39=Wertetabelle!$C$3),Wertetabelle!$E$7,IF(AND(D39=5,E39=Wertetabelle!$C$4),Wertetabelle!$F$7,IF(AND(D39=5,E39=Wertetabelle!$C$5),Wertetabelle!$G$7,IF(AND(D39=5,E39=Wertetabelle!$C$6),Wertetabelle!$H$7,IF(AND(D39=5,E39=Wertetabelle!$C$7),Wertetabelle!$I$7,IF(AND(D39=5,E39=Wertetabelle!$C$8),Wertetabelle!$J$7,IF(AND(D39=6,E39=Wertetabelle!$C$2),Wertetabelle!$E$8,IF(AND(D39=6,E39=Wertetabelle!$C$3),Wertetabelle!$E$8,IF(AND(D39=6,E39=Wertetabelle!$C$4),Wertetabelle!$F$8,IF(AND(D39=6,E39=Wertetabelle!$C$5),Wertetabelle!$G$8,IF(AND(D39=6,E39=Wertetabelle!$C$6),Wertetabelle!$H$8,IF(AND(D39=6,E39=Wertetabelle!$C$7),Wertetabelle!$I$8,IF(AND(D39=6,E39=Wertetabelle!$C$8),Wertetabelle!$J$8,IF(AND(D39=7,E39=Wertetabelle!$C$2),Wertetabelle!$E$9,IF(AND(D39=7,E39=Wertetabelle!$C$3),Wertetabelle!$E$9,IF(AND(D39=7,E39=Wertetabelle!$C$4),Wertetabelle!$F$9,IF(AND(D39=7,E39=Wertetabelle!$C$5),Wertetabelle!$G$9,IF(AND(D39=7,E39=Wertetabelle!$C$6),Wertetabelle!$H$9,IF(AND(D39=7,E39=Wertetabelle!$C$7),Wertetabelle!$I$9,IF(AND(D39=7,E39=Wertetabelle!$C$8),Wertetabelle!$J$9,IF(AND(D39=8,E39=Wertetabelle!$C$2),Wertetabelle!$E$10,IF(AND(D39=8,E39=Wertetabelle!$C$3),Wertetabelle!$E$10,IF(AND(D39=8,E39=Wertetabelle!$C$4),Wertetabelle!$F$10,IF(AND(D39=8,E39=Wertetabelle!$C$5),Wertetabelle!$G$10,IF(AND(D39=8,E39=Wertetabelle!$C$6),Wertetabelle!$H$10,IF(AND(D39=8,E39=Wertetabelle!$C$7),Wertetabelle!$I$10,IF(AND(D39=8,E39=Wertetabelle!$C$8),Wertetabelle!$J$10,0))))))))))))))))))))))))))))))))))))))))))))))))))))))))</f>
        <v>0</v>
      </c>
      <c r="G39" s="36"/>
      <c r="H39" s="38">
        <f>IF(AND($D39=1,G39=Wertetabelle!$C$2),Wertetabelle!$E$3,IF(AND($D39=1,G39=Wertetabelle!$C$3),Wertetabelle!$E$3,IF(AND($D39=1,G39=Wertetabelle!$C$4),Wertetabelle!$F$3,IF(AND($D39=1,G39=Wertetabelle!$C$5),Wertetabelle!$G$3,IF(AND($D39=1,G39=Wertetabelle!$C$6),Wertetabelle!$H$3,IF(AND($D39=1,G39=Wertetabelle!$C$7),Wertetabelle!$I$3,IF(AND($D39=1,G39=Wertetabelle!$C$8),Wertetabelle!L36,IF(AND($D39=2,G39=Wertetabelle!$C$2),Wertetabelle!$E$4,IF(AND($D39=2,G39=Wertetabelle!$C$3),Wertetabelle!$E$4,IF(AND($D39=2,G39=Wertetabelle!$C$4),Wertetabelle!$F$4,IF(AND($D39=2,G39=Wertetabelle!$C$5),Wertetabelle!$G$4,IF(AND($D39=2,G39=Wertetabelle!$C$6),Wertetabelle!$H$4,IF(AND($D39=2,G39=Wertetabelle!E40),Wertetabelle!$I$4,IF(AND($D39=2,G39=Wertetabelle!$C$8),Wertetabelle!$J$4,IF(AND($D39=3,G39=Wertetabelle!$C$2),Wertetabelle!$E$5,IF(AND($D39=3,G39=Wertetabelle!$C$3),Wertetabelle!$E$5,IF(AND($D39=3,G39=Wertetabelle!$C$4),Wertetabelle!$F$5,IF(AND($D39=3,G39=Wertetabelle!$C$5),Wertetabelle!$G$5,IF(AND($D39=3,G39=Wertetabelle!$C$6),Wertetabelle!$H$5,IF(AND($D39=3,G39=Wertetabelle!$C$7),Wertetabelle!$I$5,IF(AND($D39=3,G39=Wertetabelle!$C$8),Wertetabelle!$J$5,IF(AND($D39=4,G39=Wertetabelle!$C$2),Wertetabelle!$E$6,IF(AND($D39=4,G39=Wertetabelle!$C$3),Wertetabelle!$E$6,IF(AND($D39=4,G39=Wertetabelle!$C$4),Wertetabelle!$F$6,IF(AND($D39=4,G39=Wertetabelle!$C$5),Wertetabelle!$G$6,IF(AND($D39=4,G39=Wertetabelle!$C$6),Wertetabelle!$H$6,IF(AND($D39=4,G39=Wertetabelle!$C$7),Wertetabelle!$I$6,IF(AND($D39=4,G39=Wertetabelle!$C$8),Wertetabelle!$J$6,IF(AND($D39=5,G39=Wertetabelle!$C$2),Wertetabelle!$E$7,IF(AND($D39=5,G39=Wertetabelle!$C$3),Wertetabelle!$E$7,IF(AND($D39=5,G39=Wertetabelle!$C$4),Wertetabelle!$F$7,IF(AND($D39=5,G39=Wertetabelle!$C$5),Wertetabelle!$G$7,IF(AND($D39=5,G39=Wertetabelle!$C$6),Wertetabelle!$H$7,IF(AND($D39=5,G39=Wertetabelle!$C$7),Wertetabelle!$I$7,IF(AND($D39=5,G39=Wertetabelle!$C$8),Wertetabelle!$J$7,IF(AND($D39=6,G39=Wertetabelle!$C$2),Wertetabelle!$E$8,IF(AND($D39=6,G39=Wertetabelle!$C$3),Wertetabelle!$E$8,IF(AND($D39=6,G39=Wertetabelle!$C$4),Wertetabelle!$F$8,IF(AND($D39=6,G39=Wertetabelle!$C$5),Wertetabelle!$G$8,IF(AND($D39=6,G39=Wertetabelle!$C$6),Wertetabelle!$H$8,IF(AND($D39=6,G39=Wertetabelle!$C$7),Wertetabelle!$I$8,IF(AND($D39=6,G39=Wertetabelle!$C$8),Wertetabelle!$J$8,IF(AND($D39=7,G39=Wertetabelle!$C$2),Wertetabelle!$E$9,IF(AND($D39=7,G39=Wertetabelle!$C$3),Wertetabelle!$E$9,IF(AND($D39=7,G39=Wertetabelle!$C$4),Wertetabelle!$F$9,IF(AND($D39=7,G39=Wertetabelle!$C$5),Wertetabelle!$G$9,IF(AND($D39=7,G39=Wertetabelle!$C$6),Wertetabelle!$H$9,IF(AND($D39=7,G39=Wertetabelle!$C$7),Wertetabelle!$I$9,IF(AND($D39=7,G39=Wertetabelle!$C$8),Wertetabelle!$J$9,IF(AND($D39=8,G39=Wertetabelle!$C$2),Wertetabelle!$E$10,IF(AND($D39=8,G39=Wertetabelle!$C$3),Wertetabelle!$E$10,IF(AND($D39=8,G39=Wertetabelle!$C$4),Wertetabelle!$F$10,IF(AND($D39=8,G39=Wertetabelle!$C$5),Wertetabelle!$G$10,IF(AND($D39=8,G39=Wertetabelle!$C$6),Wertetabelle!$H$10,IF(AND($D39=8,G39=Wertetabelle!$C$7),Wertetabelle!$I$10,IF(AND($D39=8,G39=Wertetabelle!$C$8),Wertetabelle!$J$10,0))))))))))))))))))))))))))))))))))))))))))))))))))))))))</f>
        <v>0</v>
      </c>
      <c r="I39" s="36"/>
      <c r="J39" s="38">
        <f>IF(AND($D39=1,I39=Wertetabelle!$C$2),Wertetabelle!$E$3,IF(AND($D39=1,I39=Wertetabelle!$C$3),Wertetabelle!$E$3,IF(AND($D39=1,I39=Wertetabelle!$C$4),Wertetabelle!$F$3,IF(AND($D39=1,I39=Wertetabelle!$C$5),Wertetabelle!$G$3,IF(AND($D39=1,I39=Wertetabelle!$C$6),Wertetabelle!$H$3,IF(AND($D39=1,I39=Wertetabelle!$C$7),Wertetabelle!$I$3,IF(AND($D39=1,I39=Wertetabelle!$C$8),Wertetabelle!N36,IF(AND($D39=2,I39=Wertetabelle!$C$2),Wertetabelle!$E$4,IF(AND($D39=2,I39=Wertetabelle!$C$3),Wertetabelle!$E$4,IF(AND($D39=2,I39=Wertetabelle!$C$4),Wertetabelle!$F$4,IF(AND($D39=2,I39=Wertetabelle!$C$5),Wertetabelle!$G$4,IF(AND($D39=2,I39=Wertetabelle!$C$6),Wertetabelle!$H$4,IF(AND($D39=2,I39=Wertetabelle!G40),Wertetabelle!$I$4,IF(AND($D39=2,I39=Wertetabelle!$C$8),Wertetabelle!$J$4,IF(AND($D39=3,I39=Wertetabelle!$C$2),Wertetabelle!$E$5,IF(AND($D39=3,I39=Wertetabelle!$C$3),Wertetabelle!$E$5,IF(AND($D39=3,I39=Wertetabelle!$C$4),Wertetabelle!$F$5,IF(AND($D39=3,I39=Wertetabelle!$C$5),Wertetabelle!$G$5,IF(AND($D39=3,I39=Wertetabelle!$C$6),Wertetabelle!$H$5,IF(AND($D39=3,I39=Wertetabelle!$C$7),Wertetabelle!$I$5,IF(AND($D39=3,I39=Wertetabelle!$C$8),Wertetabelle!$J$5,IF(AND($D39=4,I39=Wertetabelle!$C$2),Wertetabelle!$E$6,IF(AND($D39=4,I39=Wertetabelle!$C$3),Wertetabelle!$E$6,IF(AND($D39=4,I39=Wertetabelle!$C$4),Wertetabelle!$F$6,IF(AND($D39=4,I39=Wertetabelle!$C$5),Wertetabelle!$G$6,IF(AND($D39=4,I39=Wertetabelle!$C$6),Wertetabelle!$H$6,IF(AND($D39=4,I39=Wertetabelle!$C$7),Wertetabelle!$I$6,IF(AND($D39=4,I39=Wertetabelle!$C$8),Wertetabelle!$J$6,IF(AND($D39=5,I39=Wertetabelle!$C$2),Wertetabelle!$E$7,IF(AND($D39=5,I39=Wertetabelle!$C$3),Wertetabelle!$E$7,IF(AND($D39=5,I39=Wertetabelle!$C$4),Wertetabelle!$F$7,IF(AND($D39=5,I39=Wertetabelle!$C$5),Wertetabelle!$G$7,IF(AND($D39=5,I39=Wertetabelle!$C$6),Wertetabelle!$H$7,IF(AND($D39=5,I39=Wertetabelle!$C$7),Wertetabelle!$I$7,IF(AND($D39=5,I39=Wertetabelle!$C$8),Wertetabelle!$J$7,IF(AND($D39=6,I39=Wertetabelle!$C$2),Wertetabelle!$E$8,IF(AND($D39=6,I39=Wertetabelle!$C$3),Wertetabelle!$E$8,IF(AND($D39=6,I39=Wertetabelle!$C$4),Wertetabelle!$F$8,IF(AND($D39=6,I39=Wertetabelle!$C$5),Wertetabelle!$G$8,IF(AND($D39=6,I39=Wertetabelle!$C$6),Wertetabelle!$H$8,IF(AND($D39=6,I39=Wertetabelle!$C$7),Wertetabelle!$I$8,IF(AND($D39=6,I39=Wertetabelle!$C$8),Wertetabelle!$J$8,IF(AND($D39=7,I39=Wertetabelle!$C$2),Wertetabelle!$E$9,IF(AND($D39=7,I39=Wertetabelle!$C$3),Wertetabelle!$E$9,IF(AND($D39=7,I39=Wertetabelle!$C$4),Wertetabelle!$F$9,IF(AND($D39=7,I39=Wertetabelle!$C$5),Wertetabelle!$G$9,IF(AND($D39=7,I39=Wertetabelle!$C$6),Wertetabelle!$H$9,IF(AND($D39=7,I39=Wertetabelle!$C$7),Wertetabelle!$I$9,IF(AND($D39=7,I39=Wertetabelle!$C$8),Wertetabelle!$J$9,IF(AND($D39=8,I39=Wertetabelle!$C$2),Wertetabelle!$E$10,IF(AND($D39=8,I39=Wertetabelle!$C$3),Wertetabelle!$E$10,IF(AND($D39=8,I39=Wertetabelle!$C$4),Wertetabelle!$F$10,IF(AND($D39=8,I39=Wertetabelle!$C$5),Wertetabelle!$G$10,IF(AND($D39=8,I39=Wertetabelle!$C$6),Wertetabelle!$H$10,IF(AND($D39=8,I39=Wertetabelle!$C$7),Wertetabelle!$I$10,IF(AND($D39=8,I39=Wertetabelle!$C$8),Wertetabelle!$J$10,0))))))))))))))))))))))))))))))))))))))))))))))))))))))))</f>
        <v>0</v>
      </c>
    </row>
    <row r="40" spans="1:10" ht="15" thickBot="1" x14ac:dyDescent="0.35">
      <c r="A40" s="39"/>
      <c r="B40" s="40"/>
      <c r="C40" s="41"/>
      <c r="D40" s="37"/>
      <c r="E40" s="36"/>
      <c r="F40" s="38">
        <f>IF(AND(D40=1,E40=Wertetabelle!$C$2),Wertetabelle!$E$3,IF(AND(D40=1,E40=Wertetabelle!$C$3),Wertetabelle!$E$3,IF(AND(D40=1,E40=Wertetabelle!$C$4),Wertetabelle!$F$3,IF(AND(D40=1,E40=Wertetabelle!$C$5),Wertetabelle!$G$3,IF(AND(D40=1,E40=Wertetabelle!$C$6),Wertetabelle!$H$3,IF(AND(D40=1,E40=Wertetabelle!$C$7),Wertetabelle!$I$3,IF(AND(D40=1,E40=Wertetabelle!$C$8),Wertetabelle!J37,IF(AND(D40=2,E40=Wertetabelle!$C$2),Wertetabelle!$E$4,IF(AND(D40=2,E40=Wertetabelle!$C$3),Wertetabelle!$E$4,IF(AND(D40=2,E40=Wertetabelle!$C$4),Wertetabelle!$F$4,IF(AND(D40=2,E40=Wertetabelle!$C$5),Wertetabelle!$G$4,IF(AND(D40=2,E40=Wertetabelle!$C$6),Wertetabelle!$H$4,IF(AND(D40=2,E40=Wertetabelle!C41),Wertetabelle!$I$4,IF(AND(D40=2,E40=Wertetabelle!$C$8),Wertetabelle!$J$4,IF(AND(D40=3,E40=Wertetabelle!$C$2),Wertetabelle!$E$5,IF(AND(D40=3,E40=Wertetabelle!$C$3),Wertetabelle!$E$5,IF(AND(D40=3,E40=Wertetabelle!$C$4),Wertetabelle!$F$5,IF(AND(D40=3,E40=Wertetabelle!$C$5),Wertetabelle!$G$5,IF(AND(D40=3,E40=Wertetabelle!$C$6),Wertetabelle!$H$5,IF(AND(D40=3,E40=Wertetabelle!$C$7),Wertetabelle!$I$5,IF(AND(D40=3,E40=Wertetabelle!$C$8),Wertetabelle!$J$5,IF(AND(D40=4,E40=Wertetabelle!$C$2),Wertetabelle!$E$6,IF(AND(D40=4,E40=Wertetabelle!$C$3),Wertetabelle!$E$6,IF(AND(D40=4,E40=Wertetabelle!$C$4),Wertetabelle!$F$6,IF(AND(D40=4,E40=Wertetabelle!$C$5),Wertetabelle!$G$6,IF(AND(D40=4,E40=Wertetabelle!$C$6),Wertetabelle!$H$6,IF(AND(D40=4,E40=Wertetabelle!$C$7),Wertetabelle!$I$6,IF(AND(D40=4,E40=Wertetabelle!$C$8),Wertetabelle!$J$6,IF(AND(D40=5,E40=Wertetabelle!$C$2),Wertetabelle!$E$7,IF(AND(D40=5,E40=Wertetabelle!$C$3),Wertetabelle!$E$7,IF(AND(D40=5,E40=Wertetabelle!$C$4),Wertetabelle!$F$7,IF(AND(D40=5,E40=Wertetabelle!$C$5),Wertetabelle!$G$7,IF(AND(D40=5,E40=Wertetabelle!$C$6),Wertetabelle!$H$7,IF(AND(D40=5,E40=Wertetabelle!$C$7),Wertetabelle!$I$7,IF(AND(D40=5,E40=Wertetabelle!$C$8),Wertetabelle!$J$7,IF(AND(D40=6,E40=Wertetabelle!$C$2),Wertetabelle!$E$8,IF(AND(D40=6,E40=Wertetabelle!$C$3),Wertetabelle!$E$8,IF(AND(D40=6,E40=Wertetabelle!$C$4),Wertetabelle!$F$8,IF(AND(D40=6,E40=Wertetabelle!$C$5),Wertetabelle!$G$8,IF(AND(D40=6,E40=Wertetabelle!$C$6),Wertetabelle!$H$8,IF(AND(D40=6,E40=Wertetabelle!$C$7),Wertetabelle!$I$8,IF(AND(D40=6,E40=Wertetabelle!$C$8),Wertetabelle!$J$8,IF(AND(D40=7,E40=Wertetabelle!$C$2),Wertetabelle!$E$9,IF(AND(D40=7,E40=Wertetabelle!$C$3),Wertetabelle!$E$9,IF(AND(D40=7,E40=Wertetabelle!$C$4),Wertetabelle!$F$9,IF(AND(D40=7,E40=Wertetabelle!$C$5),Wertetabelle!$G$9,IF(AND(D40=7,E40=Wertetabelle!$C$6),Wertetabelle!$H$9,IF(AND(D40=7,E40=Wertetabelle!$C$7),Wertetabelle!$I$9,IF(AND(D40=7,E40=Wertetabelle!$C$8),Wertetabelle!$J$9,IF(AND(D40=8,E40=Wertetabelle!$C$2),Wertetabelle!$E$10,IF(AND(D40=8,E40=Wertetabelle!$C$3),Wertetabelle!$E$10,IF(AND(D40=8,E40=Wertetabelle!$C$4),Wertetabelle!$F$10,IF(AND(D40=8,E40=Wertetabelle!$C$5),Wertetabelle!$G$10,IF(AND(D40=8,E40=Wertetabelle!$C$6),Wertetabelle!$H$10,IF(AND(D40=8,E40=Wertetabelle!$C$7),Wertetabelle!$I$10,IF(AND(D40=8,E40=Wertetabelle!$C$8),Wertetabelle!$J$10,0))))))))))))))))))))))))))))))))))))))))))))))))))))))))</f>
        <v>0</v>
      </c>
      <c r="G40" s="36"/>
      <c r="H40" s="38">
        <f>IF(AND($D40=1,G40=Wertetabelle!$C$2),Wertetabelle!$E$3,IF(AND($D40=1,G40=Wertetabelle!$C$3),Wertetabelle!$E$3,IF(AND($D40=1,G40=Wertetabelle!$C$4),Wertetabelle!$F$3,IF(AND($D40=1,G40=Wertetabelle!$C$5),Wertetabelle!$G$3,IF(AND($D40=1,G40=Wertetabelle!$C$6),Wertetabelle!$H$3,IF(AND($D40=1,G40=Wertetabelle!$C$7),Wertetabelle!$I$3,IF(AND($D40=1,G40=Wertetabelle!$C$8),Wertetabelle!L37,IF(AND($D40=2,G40=Wertetabelle!$C$2),Wertetabelle!$E$4,IF(AND($D40=2,G40=Wertetabelle!$C$3),Wertetabelle!$E$4,IF(AND($D40=2,G40=Wertetabelle!$C$4),Wertetabelle!$F$4,IF(AND($D40=2,G40=Wertetabelle!$C$5),Wertetabelle!$G$4,IF(AND($D40=2,G40=Wertetabelle!$C$6),Wertetabelle!$H$4,IF(AND($D40=2,G40=Wertetabelle!E41),Wertetabelle!$I$4,IF(AND($D40=2,G40=Wertetabelle!$C$8),Wertetabelle!$J$4,IF(AND($D40=3,G40=Wertetabelle!$C$2),Wertetabelle!$E$5,IF(AND($D40=3,G40=Wertetabelle!$C$3),Wertetabelle!$E$5,IF(AND($D40=3,G40=Wertetabelle!$C$4),Wertetabelle!$F$5,IF(AND($D40=3,G40=Wertetabelle!$C$5),Wertetabelle!$G$5,IF(AND($D40=3,G40=Wertetabelle!$C$6),Wertetabelle!$H$5,IF(AND($D40=3,G40=Wertetabelle!$C$7),Wertetabelle!$I$5,IF(AND($D40=3,G40=Wertetabelle!$C$8),Wertetabelle!$J$5,IF(AND($D40=4,G40=Wertetabelle!$C$2),Wertetabelle!$E$6,IF(AND($D40=4,G40=Wertetabelle!$C$3),Wertetabelle!$E$6,IF(AND($D40=4,G40=Wertetabelle!$C$4),Wertetabelle!$F$6,IF(AND($D40=4,G40=Wertetabelle!$C$5),Wertetabelle!$G$6,IF(AND($D40=4,G40=Wertetabelle!$C$6),Wertetabelle!$H$6,IF(AND($D40=4,G40=Wertetabelle!$C$7),Wertetabelle!$I$6,IF(AND($D40=4,G40=Wertetabelle!$C$8),Wertetabelle!$J$6,IF(AND($D40=5,G40=Wertetabelle!$C$2),Wertetabelle!$E$7,IF(AND($D40=5,G40=Wertetabelle!$C$3),Wertetabelle!$E$7,IF(AND($D40=5,G40=Wertetabelle!$C$4),Wertetabelle!$F$7,IF(AND($D40=5,G40=Wertetabelle!$C$5),Wertetabelle!$G$7,IF(AND($D40=5,G40=Wertetabelle!$C$6),Wertetabelle!$H$7,IF(AND($D40=5,G40=Wertetabelle!$C$7),Wertetabelle!$I$7,IF(AND($D40=5,G40=Wertetabelle!$C$8),Wertetabelle!$J$7,IF(AND($D40=6,G40=Wertetabelle!$C$2),Wertetabelle!$E$8,IF(AND($D40=6,G40=Wertetabelle!$C$3),Wertetabelle!$E$8,IF(AND($D40=6,G40=Wertetabelle!$C$4),Wertetabelle!$F$8,IF(AND($D40=6,G40=Wertetabelle!$C$5),Wertetabelle!$G$8,IF(AND($D40=6,G40=Wertetabelle!$C$6),Wertetabelle!$H$8,IF(AND($D40=6,G40=Wertetabelle!$C$7),Wertetabelle!$I$8,IF(AND($D40=6,G40=Wertetabelle!$C$8),Wertetabelle!$J$8,IF(AND($D40=7,G40=Wertetabelle!$C$2),Wertetabelle!$E$9,IF(AND($D40=7,G40=Wertetabelle!$C$3),Wertetabelle!$E$9,IF(AND($D40=7,G40=Wertetabelle!$C$4),Wertetabelle!$F$9,IF(AND($D40=7,G40=Wertetabelle!$C$5),Wertetabelle!$G$9,IF(AND($D40=7,G40=Wertetabelle!$C$6),Wertetabelle!$H$9,IF(AND($D40=7,G40=Wertetabelle!$C$7),Wertetabelle!$I$9,IF(AND($D40=7,G40=Wertetabelle!$C$8),Wertetabelle!$J$9,IF(AND($D40=8,G40=Wertetabelle!$C$2),Wertetabelle!$E$10,IF(AND($D40=8,G40=Wertetabelle!$C$3),Wertetabelle!$E$10,IF(AND($D40=8,G40=Wertetabelle!$C$4),Wertetabelle!$F$10,IF(AND($D40=8,G40=Wertetabelle!$C$5),Wertetabelle!$G$10,IF(AND($D40=8,G40=Wertetabelle!$C$6),Wertetabelle!$H$10,IF(AND($D40=8,G40=Wertetabelle!$C$7),Wertetabelle!$I$10,IF(AND($D40=8,G40=Wertetabelle!$C$8),Wertetabelle!$J$10,0))))))))))))))))))))))))))))))))))))))))))))))))))))))))</f>
        <v>0</v>
      </c>
      <c r="I40" s="36"/>
      <c r="J40" s="38">
        <f>IF(AND($D40=1,I40=Wertetabelle!$C$2),Wertetabelle!$E$3,IF(AND($D40=1,I40=Wertetabelle!$C$3),Wertetabelle!$E$3,IF(AND($D40=1,I40=Wertetabelle!$C$4),Wertetabelle!$F$3,IF(AND($D40=1,I40=Wertetabelle!$C$5),Wertetabelle!$G$3,IF(AND($D40=1,I40=Wertetabelle!$C$6),Wertetabelle!$H$3,IF(AND($D40=1,I40=Wertetabelle!$C$7),Wertetabelle!$I$3,IF(AND($D40=1,I40=Wertetabelle!$C$8),Wertetabelle!N37,IF(AND($D40=2,I40=Wertetabelle!$C$2),Wertetabelle!$E$4,IF(AND($D40=2,I40=Wertetabelle!$C$3),Wertetabelle!$E$4,IF(AND($D40=2,I40=Wertetabelle!$C$4),Wertetabelle!$F$4,IF(AND($D40=2,I40=Wertetabelle!$C$5),Wertetabelle!$G$4,IF(AND($D40=2,I40=Wertetabelle!$C$6),Wertetabelle!$H$4,IF(AND($D40=2,I40=Wertetabelle!G41),Wertetabelle!$I$4,IF(AND($D40=2,I40=Wertetabelle!$C$8),Wertetabelle!$J$4,IF(AND($D40=3,I40=Wertetabelle!$C$2),Wertetabelle!$E$5,IF(AND($D40=3,I40=Wertetabelle!$C$3),Wertetabelle!$E$5,IF(AND($D40=3,I40=Wertetabelle!$C$4),Wertetabelle!$F$5,IF(AND($D40=3,I40=Wertetabelle!$C$5),Wertetabelle!$G$5,IF(AND($D40=3,I40=Wertetabelle!$C$6),Wertetabelle!$H$5,IF(AND($D40=3,I40=Wertetabelle!$C$7),Wertetabelle!$I$5,IF(AND($D40=3,I40=Wertetabelle!$C$8),Wertetabelle!$J$5,IF(AND($D40=4,I40=Wertetabelle!$C$2),Wertetabelle!$E$6,IF(AND($D40=4,I40=Wertetabelle!$C$3),Wertetabelle!$E$6,IF(AND($D40=4,I40=Wertetabelle!$C$4),Wertetabelle!$F$6,IF(AND($D40=4,I40=Wertetabelle!$C$5),Wertetabelle!$G$6,IF(AND($D40=4,I40=Wertetabelle!$C$6),Wertetabelle!$H$6,IF(AND($D40=4,I40=Wertetabelle!$C$7),Wertetabelle!$I$6,IF(AND($D40=4,I40=Wertetabelle!$C$8),Wertetabelle!$J$6,IF(AND($D40=5,I40=Wertetabelle!$C$2),Wertetabelle!$E$7,IF(AND($D40=5,I40=Wertetabelle!$C$3),Wertetabelle!$E$7,IF(AND($D40=5,I40=Wertetabelle!$C$4),Wertetabelle!$F$7,IF(AND($D40=5,I40=Wertetabelle!$C$5),Wertetabelle!$G$7,IF(AND($D40=5,I40=Wertetabelle!$C$6),Wertetabelle!$H$7,IF(AND($D40=5,I40=Wertetabelle!$C$7),Wertetabelle!$I$7,IF(AND($D40=5,I40=Wertetabelle!$C$8),Wertetabelle!$J$7,IF(AND($D40=6,I40=Wertetabelle!$C$2),Wertetabelle!$E$8,IF(AND($D40=6,I40=Wertetabelle!$C$3),Wertetabelle!$E$8,IF(AND($D40=6,I40=Wertetabelle!$C$4),Wertetabelle!$F$8,IF(AND($D40=6,I40=Wertetabelle!$C$5),Wertetabelle!$G$8,IF(AND($D40=6,I40=Wertetabelle!$C$6),Wertetabelle!$H$8,IF(AND($D40=6,I40=Wertetabelle!$C$7),Wertetabelle!$I$8,IF(AND($D40=6,I40=Wertetabelle!$C$8),Wertetabelle!$J$8,IF(AND($D40=7,I40=Wertetabelle!$C$2),Wertetabelle!$E$9,IF(AND($D40=7,I40=Wertetabelle!$C$3),Wertetabelle!$E$9,IF(AND($D40=7,I40=Wertetabelle!$C$4),Wertetabelle!$F$9,IF(AND($D40=7,I40=Wertetabelle!$C$5),Wertetabelle!$G$9,IF(AND($D40=7,I40=Wertetabelle!$C$6),Wertetabelle!$H$9,IF(AND($D40=7,I40=Wertetabelle!$C$7),Wertetabelle!$I$9,IF(AND($D40=7,I40=Wertetabelle!$C$8),Wertetabelle!$J$9,IF(AND($D40=8,I40=Wertetabelle!$C$2),Wertetabelle!$E$10,IF(AND($D40=8,I40=Wertetabelle!$C$3),Wertetabelle!$E$10,IF(AND($D40=8,I40=Wertetabelle!$C$4),Wertetabelle!$F$10,IF(AND($D40=8,I40=Wertetabelle!$C$5),Wertetabelle!$G$10,IF(AND($D40=8,I40=Wertetabelle!$C$6),Wertetabelle!$H$10,IF(AND($D40=8,I40=Wertetabelle!$C$7),Wertetabelle!$I$10,IF(AND($D40=8,I40=Wertetabelle!$C$8),Wertetabelle!$J$10,0))))))))))))))))))))))))))))))))))))))))))))))))))))))))</f>
        <v>0</v>
      </c>
    </row>
    <row r="41" spans="1:10" ht="15" thickBot="1" x14ac:dyDescent="0.35">
      <c r="A41" s="42" t="s">
        <v>192</v>
      </c>
      <c r="B41" s="29"/>
      <c r="C41" s="29"/>
      <c r="D41" s="28"/>
      <c r="E41" s="29"/>
      <c r="F41" s="43" cm="1">
        <f t="array" ref="F41">IF(COUNTIF(E$6:E$40,"&lt;&gt;")&gt;4,AVERAGE(LARGE(F$6:F$40,{1;2;3;4;5})),0)</f>
        <v>0</v>
      </c>
      <c r="G41" s="29"/>
      <c r="H41" s="43" cm="1">
        <f t="array" ref="H41">IF(COUNTIF(G$6:G$40,"&lt;&gt;")&gt;4,AVERAGE(LARGE(H$6:H$40,{1;2;3;4;5})),0)</f>
        <v>0</v>
      </c>
      <c r="I41" s="29"/>
      <c r="J41" s="43" cm="1">
        <f t="array" ref="J41">IF(COUNTIF(I$6:I$40,"&lt;&gt;")&gt;4,AVERAGE(LARGE(J$6:J$40,{1;2;3;4;5})),0)</f>
        <v>0</v>
      </c>
    </row>
    <row r="42" spans="1:10" x14ac:dyDescent="0.3">
      <c r="A42" s="23" t="s">
        <v>201</v>
      </c>
    </row>
    <row r="43" spans="1:10" x14ac:dyDescent="0.3">
      <c r="A43" s="23"/>
    </row>
    <row r="44" spans="1:10" x14ac:dyDescent="0.3">
      <c r="A44" s="30" t="s">
        <v>193</v>
      </c>
      <c r="B44" s="30"/>
    </row>
    <row r="45" spans="1:10" x14ac:dyDescent="0.3">
      <c r="A45" s="46" t="s">
        <v>191</v>
      </c>
      <c r="B45" s="46"/>
    </row>
    <row r="46" spans="1:10" x14ac:dyDescent="0.3">
      <c r="A46" s="31" t="s">
        <v>189</v>
      </c>
      <c r="B46" s="31"/>
    </row>
    <row r="47" spans="1:10" x14ac:dyDescent="0.3">
      <c r="A47" s="32" t="s">
        <v>190</v>
      </c>
      <c r="B47" s="32"/>
    </row>
    <row r="49" spans="1:1" x14ac:dyDescent="0.3">
      <c r="A49" s="20" t="s">
        <v>34</v>
      </c>
    </row>
    <row r="50" spans="1:1" x14ac:dyDescent="0.3">
      <c r="A50" s="20" t="s">
        <v>104</v>
      </c>
    </row>
    <row r="51" spans="1:1" x14ac:dyDescent="0.3">
      <c r="A51" s="33" t="s">
        <v>173</v>
      </c>
    </row>
  </sheetData>
  <sheetProtection sheet="1" objects="1" scenarios="1"/>
  <mergeCells count="2">
    <mergeCell ref="C1:J1"/>
    <mergeCell ref="A45:B45"/>
  </mergeCells>
  <phoneticPr fontId="6" type="noConversion"/>
  <hyperlinks>
    <hyperlink ref="A45:B45" location="Turnierliste!A1" display="Turnierkategorie" xr:uid="{BACD2248-20A4-48BA-8FAC-6A46B9DB3DEB}"/>
  </hyperlinks>
  <pageMargins left="0.25" right="0.25" top="0.75" bottom="0.75" header="0.3" footer="0.3"/>
  <pageSetup paperSize="9" scale="60" orientation="landscape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7B32C75-135B-4506-8531-FE229EDF888E}">
          <x14:formula1>
            <xm:f>Wertetabelle!$A$2:$A$4</xm:f>
          </x14:formula1>
          <xm:sqref>C6:C40</xm:sqref>
        </x14:dataValidation>
        <x14:dataValidation type="list" allowBlank="1" showInputMessage="1" showErrorMessage="1" xr:uid="{E9AF3E59-3EEA-4345-8D73-E8955E148D07}">
          <x14:formula1>
            <xm:f>Wertetabelle!$B$2:$B$9</xm:f>
          </x14:formula1>
          <xm:sqref>D6:D40</xm:sqref>
        </x14:dataValidation>
        <x14:dataValidation type="list" allowBlank="1" showInputMessage="1" showErrorMessage="1" xr:uid="{80693D0D-6358-4152-B3C8-98B3824A84A5}">
          <x14:formula1>
            <xm:f>Wertetabelle!$C$2:$C$8</xm:f>
          </x14:formula1>
          <xm:sqref>E6:E40 G6:G40 I6:I40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76EA6-F532-4EFF-80BC-8342B0AC6E56}">
  <dimension ref="A1:C149"/>
  <sheetViews>
    <sheetView topLeftCell="A13" workbookViewId="0"/>
  </sheetViews>
  <sheetFormatPr baseColWidth="10" defaultColWidth="15.109375" defaultRowHeight="14.4" x14ac:dyDescent="0.3"/>
  <cols>
    <col min="1" max="1" width="54.33203125" customWidth="1"/>
    <col min="2" max="2" width="17.5546875" customWidth="1"/>
    <col min="3" max="3" width="17" style="18" customWidth="1"/>
  </cols>
  <sheetData>
    <row r="1" spans="1:3" x14ac:dyDescent="0.3">
      <c r="A1" s="3" t="s">
        <v>1</v>
      </c>
      <c r="B1" s="3" t="s">
        <v>7</v>
      </c>
      <c r="C1" s="17" t="s">
        <v>2</v>
      </c>
    </row>
    <row r="2" spans="1:3" x14ac:dyDescent="0.3">
      <c r="A2" s="4" t="s">
        <v>35</v>
      </c>
      <c r="B2" s="10" t="s">
        <v>11</v>
      </c>
      <c r="C2" s="16">
        <v>1</v>
      </c>
    </row>
    <row r="3" spans="1:3" x14ac:dyDescent="0.3">
      <c r="A3" s="4" t="s">
        <v>166</v>
      </c>
      <c r="B3" s="10" t="s">
        <v>11</v>
      </c>
      <c r="C3" s="16">
        <v>4</v>
      </c>
    </row>
    <row r="4" spans="1:3" x14ac:dyDescent="0.3">
      <c r="A4" s="4" t="s">
        <v>135</v>
      </c>
      <c r="B4" s="10" t="s">
        <v>11</v>
      </c>
      <c r="C4" s="16">
        <v>4</v>
      </c>
    </row>
    <row r="5" spans="1:3" x14ac:dyDescent="0.3">
      <c r="A5" s="4" t="s">
        <v>36</v>
      </c>
      <c r="B5" s="10" t="s">
        <v>11</v>
      </c>
      <c r="C5" s="16">
        <v>4</v>
      </c>
    </row>
    <row r="6" spans="1:3" x14ac:dyDescent="0.3">
      <c r="A6" s="4" t="s">
        <v>134</v>
      </c>
      <c r="B6" s="10" t="s">
        <v>11</v>
      </c>
      <c r="C6" s="16">
        <v>4</v>
      </c>
    </row>
    <row r="7" spans="1:3" x14ac:dyDescent="0.3">
      <c r="A7" s="4" t="s">
        <v>151</v>
      </c>
      <c r="B7" s="10" t="s">
        <v>11</v>
      </c>
      <c r="C7" s="16">
        <v>4</v>
      </c>
    </row>
    <row r="8" spans="1:3" x14ac:dyDescent="0.3">
      <c r="A8" s="4" t="s">
        <v>164</v>
      </c>
      <c r="B8" s="10" t="s">
        <v>11</v>
      </c>
      <c r="C8" s="16">
        <v>4</v>
      </c>
    </row>
    <row r="9" spans="1:3" x14ac:dyDescent="0.3">
      <c r="A9" s="4" t="s">
        <v>122</v>
      </c>
      <c r="B9" s="10" t="s">
        <v>11</v>
      </c>
      <c r="C9" s="16">
        <v>4</v>
      </c>
    </row>
    <row r="10" spans="1:3" x14ac:dyDescent="0.3">
      <c r="A10" s="4" t="s">
        <v>37</v>
      </c>
      <c r="B10" s="10" t="s">
        <v>11</v>
      </c>
      <c r="C10" s="16">
        <v>4</v>
      </c>
    </row>
    <row r="11" spans="1:3" x14ac:dyDescent="0.3">
      <c r="A11" s="4" t="s">
        <v>185</v>
      </c>
      <c r="B11" s="10" t="s">
        <v>11</v>
      </c>
      <c r="C11" s="16">
        <v>6</v>
      </c>
    </row>
    <row r="12" spans="1:3" x14ac:dyDescent="0.3">
      <c r="A12" s="4" t="s">
        <v>165</v>
      </c>
      <c r="B12" s="10" t="s">
        <v>11</v>
      </c>
      <c r="C12" s="16">
        <v>4</v>
      </c>
    </row>
    <row r="13" spans="1:3" x14ac:dyDescent="0.3">
      <c r="A13" s="4" t="s">
        <v>131</v>
      </c>
      <c r="B13" s="10" t="s">
        <v>11</v>
      </c>
      <c r="C13" s="16">
        <v>4</v>
      </c>
    </row>
    <row r="14" spans="1:3" x14ac:dyDescent="0.3">
      <c r="A14" s="4" t="s">
        <v>140</v>
      </c>
      <c r="B14" s="10" t="s">
        <v>11</v>
      </c>
      <c r="C14" s="16">
        <v>4</v>
      </c>
    </row>
    <row r="15" spans="1:3" x14ac:dyDescent="0.3">
      <c r="A15" s="4" t="s">
        <v>133</v>
      </c>
      <c r="B15" s="10" t="s">
        <v>11</v>
      </c>
      <c r="C15" s="16">
        <v>4</v>
      </c>
    </row>
    <row r="16" spans="1:3" x14ac:dyDescent="0.3">
      <c r="A16" s="4" t="s">
        <v>38</v>
      </c>
      <c r="B16" s="10" t="s">
        <v>9</v>
      </c>
      <c r="C16" s="16">
        <v>8</v>
      </c>
    </row>
    <row r="17" spans="1:3" x14ac:dyDescent="0.3">
      <c r="A17" s="4" t="s">
        <v>150</v>
      </c>
      <c r="B17" s="10" t="s">
        <v>11</v>
      </c>
      <c r="C17" s="16">
        <v>1</v>
      </c>
    </row>
    <row r="18" spans="1:3" x14ac:dyDescent="0.3">
      <c r="A18" s="4" t="s">
        <v>160</v>
      </c>
      <c r="B18" s="10" t="s">
        <v>11</v>
      </c>
      <c r="C18" s="16">
        <v>4</v>
      </c>
    </row>
    <row r="19" spans="1:3" x14ac:dyDescent="0.3">
      <c r="A19" s="4" t="s">
        <v>39</v>
      </c>
      <c r="B19" s="10" t="s">
        <v>9</v>
      </c>
      <c r="C19" s="16">
        <v>8</v>
      </c>
    </row>
    <row r="20" spans="1:3" x14ac:dyDescent="0.3">
      <c r="A20" s="4" t="s">
        <v>40</v>
      </c>
      <c r="B20" s="10" t="s">
        <v>9</v>
      </c>
      <c r="C20" s="16">
        <v>8</v>
      </c>
    </row>
    <row r="21" spans="1:3" x14ac:dyDescent="0.3">
      <c r="A21" s="4" t="s">
        <v>90</v>
      </c>
      <c r="B21" s="10" t="s">
        <v>9</v>
      </c>
      <c r="C21" s="16">
        <v>8</v>
      </c>
    </row>
    <row r="22" spans="1:3" x14ac:dyDescent="0.3">
      <c r="A22" s="4" t="s">
        <v>99</v>
      </c>
      <c r="B22" s="10" t="s">
        <v>9</v>
      </c>
      <c r="C22" s="16" t="s">
        <v>100</v>
      </c>
    </row>
    <row r="23" spans="1:3" x14ac:dyDescent="0.3">
      <c r="A23" s="4" t="s">
        <v>107</v>
      </c>
      <c r="B23" s="10" t="s">
        <v>11</v>
      </c>
      <c r="C23" s="16">
        <v>4</v>
      </c>
    </row>
    <row r="24" spans="1:3" x14ac:dyDescent="0.3">
      <c r="A24" s="4" t="s">
        <v>130</v>
      </c>
      <c r="B24" s="10" t="s">
        <v>11</v>
      </c>
      <c r="C24" s="16">
        <v>4</v>
      </c>
    </row>
    <row r="25" spans="1:3" x14ac:dyDescent="0.3">
      <c r="A25" s="4" t="s">
        <v>159</v>
      </c>
      <c r="B25" s="10" t="s">
        <v>11</v>
      </c>
      <c r="C25" s="16">
        <v>4</v>
      </c>
    </row>
    <row r="26" spans="1:3" x14ac:dyDescent="0.3">
      <c r="A26" s="4" t="s">
        <v>121</v>
      </c>
      <c r="B26" s="10" t="s">
        <v>11</v>
      </c>
      <c r="C26" s="16">
        <v>4</v>
      </c>
    </row>
    <row r="27" spans="1:3" x14ac:dyDescent="0.3">
      <c r="A27" s="4" t="s">
        <v>115</v>
      </c>
      <c r="B27" s="10" t="s">
        <v>11</v>
      </c>
      <c r="C27" s="16">
        <v>4</v>
      </c>
    </row>
    <row r="28" spans="1:3" x14ac:dyDescent="0.3">
      <c r="A28" s="4" t="s">
        <v>106</v>
      </c>
      <c r="B28" s="10" t="s">
        <v>11</v>
      </c>
      <c r="C28" s="16">
        <v>3</v>
      </c>
    </row>
    <row r="29" spans="1:3" x14ac:dyDescent="0.3">
      <c r="A29" s="4" t="s">
        <v>172</v>
      </c>
      <c r="B29" s="10" t="s">
        <v>11</v>
      </c>
      <c r="C29" s="16">
        <v>4</v>
      </c>
    </row>
    <row r="30" spans="1:3" x14ac:dyDescent="0.3">
      <c r="A30" s="4" t="s">
        <v>132</v>
      </c>
      <c r="B30" s="10" t="s">
        <v>11</v>
      </c>
      <c r="C30" s="16">
        <v>4</v>
      </c>
    </row>
    <row r="31" spans="1:3" x14ac:dyDescent="0.3">
      <c r="A31" s="4" t="s">
        <v>147</v>
      </c>
      <c r="B31" s="10" t="s">
        <v>11</v>
      </c>
      <c r="C31" s="16">
        <v>4</v>
      </c>
    </row>
    <row r="32" spans="1:3" x14ac:dyDescent="0.3">
      <c r="A32" s="4" t="s">
        <v>176</v>
      </c>
      <c r="B32" s="10" t="s">
        <v>11</v>
      </c>
      <c r="C32" s="16">
        <v>1</v>
      </c>
    </row>
    <row r="33" spans="1:3" x14ac:dyDescent="0.3">
      <c r="A33" s="4" t="s">
        <v>175</v>
      </c>
      <c r="B33" s="10" t="s">
        <v>11</v>
      </c>
      <c r="C33" s="16">
        <v>1</v>
      </c>
    </row>
    <row r="34" spans="1:3" x14ac:dyDescent="0.3">
      <c r="A34" s="4" t="s">
        <v>174</v>
      </c>
      <c r="B34" s="10" t="s">
        <v>11</v>
      </c>
      <c r="C34" s="16">
        <v>1</v>
      </c>
    </row>
    <row r="35" spans="1:3" x14ac:dyDescent="0.3">
      <c r="A35" s="4" t="s">
        <v>177</v>
      </c>
      <c r="B35" s="10" t="s">
        <v>11</v>
      </c>
      <c r="C35" s="16">
        <v>1</v>
      </c>
    </row>
    <row r="36" spans="1:3" x14ac:dyDescent="0.3">
      <c r="A36" s="4" t="s">
        <v>141</v>
      </c>
      <c r="B36" s="10" t="s">
        <v>11</v>
      </c>
      <c r="C36" s="16">
        <v>4</v>
      </c>
    </row>
    <row r="37" spans="1:3" x14ac:dyDescent="0.3">
      <c r="A37" s="4" t="s">
        <v>41</v>
      </c>
      <c r="B37" s="10" t="s">
        <v>11</v>
      </c>
      <c r="C37" s="16">
        <v>4</v>
      </c>
    </row>
    <row r="38" spans="1:3" x14ac:dyDescent="0.3">
      <c r="A38" s="4" t="s">
        <v>129</v>
      </c>
      <c r="B38" s="10" t="s">
        <v>11</v>
      </c>
      <c r="C38" s="16">
        <v>4</v>
      </c>
    </row>
    <row r="39" spans="1:3" x14ac:dyDescent="0.3">
      <c r="A39" s="4" t="s">
        <v>42</v>
      </c>
      <c r="B39" s="10" t="s">
        <v>11</v>
      </c>
      <c r="C39" s="16">
        <v>4</v>
      </c>
    </row>
    <row r="40" spans="1:3" x14ac:dyDescent="0.3">
      <c r="A40" s="4" t="s">
        <v>43</v>
      </c>
      <c r="B40" s="10" t="s">
        <v>11</v>
      </c>
      <c r="C40" s="16">
        <v>6</v>
      </c>
    </row>
    <row r="41" spans="1:3" x14ac:dyDescent="0.3">
      <c r="A41" s="4" t="s">
        <v>170</v>
      </c>
      <c r="B41" s="10" t="s">
        <v>11</v>
      </c>
      <c r="C41" s="16">
        <v>4</v>
      </c>
    </row>
    <row r="42" spans="1:3" x14ac:dyDescent="0.3">
      <c r="A42" s="4" t="s">
        <v>44</v>
      </c>
      <c r="B42" s="10" t="s">
        <v>11</v>
      </c>
      <c r="C42" s="16">
        <v>6</v>
      </c>
    </row>
    <row r="43" spans="1:3" x14ac:dyDescent="0.3">
      <c r="A43" s="4" t="s">
        <v>124</v>
      </c>
      <c r="B43" s="10" t="s">
        <v>11</v>
      </c>
      <c r="C43" s="16">
        <v>4</v>
      </c>
    </row>
    <row r="44" spans="1:3" x14ac:dyDescent="0.3">
      <c r="A44" s="4" t="s">
        <v>114</v>
      </c>
      <c r="B44" s="10" t="s">
        <v>11</v>
      </c>
      <c r="C44" s="16">
        <v>4</v>
      </c>
    </row>
    <row r="45" spans="1:3" x14ac:dyDescent="0.3">
      <c r="A45" s="4" t="s">
        <v>156</v>
      </c>
      <c r="B45" s="10" t="s">
        <v>11</v>
      </c>
      <c r="C45" s="16">
        <v>4</v>
      </c>
    </row>
    <row r="46" spans="1:3" x14ac:dyDescent="0.3">
      <c r="A46" s="4" t="s">
        <v>128</v>
      </c>
      <c r="B46" s="10" t="s">
        <v>11</v>
      </c>
      <c r="C46" s="16">
        <v>4</v>
      </c>
    </row>
    <row r="47" spans="1:3" x14ac:dyDescent="0.3">
      <c r="A47" s="4" t="s">
        <v>180</v>
      </c>
      <c r="B47" s="10" t="s">
        <v>11</v>
      </c>
      <c r="C47" s="16">
        <v>6</v>
      </c>
    </row>
    <row r="48" spans="1:3" x14ac:dyDescent="0.3">
      <c r="A48" s="4" t="s">
        <v>126</v>
      </c>
      <c r="B48" s="10" t="s">
        <v>11</v>
      </c>
      <c r="C48" s="16">
        <v>4</v>
      </c>
    </row>
    <row r="49" spans="1:3" x14ac:dyDescent="0.3">
      <c r="A49" s="4" t="s">
        <v>171</v>
      </c>
      <c r="B49" s="10" t="s">
        <v>11</v>
      </c>
      <c r="C49" s="16">
        <v>4</v>
      </c>
    </row>
    <row r="50" spans="1:3" x14ac:dyDescent="0.3">
      <c r="A50" s="4" t="s">
        <v>143</v>
      </c>
      <c r="B50" s="10" t="s">
        <v>11</v>
      </c>
      <c r="C50" s="16">
        <v>4</v>
      </c>
    </row>
    <row r="51" spans="1:3" x14ac:dyDescent="0.3">
      <c r="A51" s="4" t="s">
        <v>88</v>
      </c>
      <c r="B51" s="10" t="s">
        <v>11</v>
      </c>
      <c r="C51" s="16">
        <v>4</v>
      </c>
    </row>
    <row r="52" spans="1:3" x14ac:dyDescent="0.3">
      <c r="A52" s="4" t="s">
        <v>157</v>
      </c>
      <c r="B52" s="10" t="s">
        <v>11</v>
      </c>
      <c r="C52" s="16">
        <v>4</v>
      </c>
    </row>
    <row r="53" spans="1:3" x14ac:dyDescent="0.3">
      <c r="A53" s="4" t="s">
        <v>45</v>
      </c>
      <c r="B53" s="10" t="s">
        <v>11</v>
      </c>
      <c r="C53" s="16">
        <v>6</v>
      </c>
    </row>
    <row r="54" spans="1:3" x14ac:dyDescent="0.3">
      <c r="A54" s="4" t="s">
        <v>161</v>
      </c>
      <c r="B54" s="10" t="s">
        <v>11</v>
      </c>
      <c r="C54" s="16">
        <v>4</v>
      </c>
    </row>
    <row r="55" spans="1:3" x14ac:dyDescent="0.3">
      <c r="A55" s="4" t="s">
        <v>125</v>
      </c>
      <c r="B55" s="10" t="s">
        <v>11</v>
      </c>
      <c r="C55" s="16">
        <v>4</v>
      </c>
    </row>
    <row r="56" spans="1:3" x14ac:dyDescent="0.3">
      <c r="A56" s="4" t="s">
        <v>183</v>
      </c>
      <c r="B56" s="10" t="s">
        <v>11</v>
      </c>
      <c r="C56" s="16">
        <v>4</v>
      </c>
    </row>
    <row r="57" spans="1:3" x14ac:dyDescent="0.3">
      <c r="A57" s="4" t="s">
        <v>179</v>
      </c>
      <c r="B57" s="10" t="s">
        <v>11</v>
      </c>
      <c r="C57" s="16">
        <v>4</v>
      </c>
    </row>
    <row r="58" spans="1:3" x14ac:dyDescent="0.3">
      <c r="A58" s="4" t="s">
        <v>46</v>
      </c>
      <c r="B58" s="10" t="s">
        <v>11</v>
      </c>
      <c r="C58" s="16">
        <v>4</v>
      </c>
    </row>
    <row r="59" spans="1:3" x14ac:dyDescent="0.3">
      <c r="A59" s="4" t="s">
        <v>101</v>
      </c>
      <c r="B59" s="10" t="s">
        <v>9</v>
      </c>
      <c r="C59" s="16" t="s">
        <v>100</v>
      </c>
    </row>
    <row r="60" spans="1:3" x14ac:dyDescent="0.3">
      <c r="A60" s="4" t="s">
        <v>142</v>
      </c>
      <c r="B60" s="10" t="s">
        <v>11</v>
      </c>
      <c r="C60" s="16">
        <v>4</v>
      </c>
    </row>
    <row r="61" spans="1:3" x14ac:dyDescent="0.3">
      <c r="A61" s="4" t="s">
        <v>167</v>
      </c>
      <c r="B61" s="10" t="s">
        <v>11</v>
      </c>
      <c r="C61" s="16">
        <v>4</v>
      </c>
    </row>
    <row r="62" spans="1:3" x14ac:dyDescent="0.3">
      <c r="A62" s="4" t="s">
        <v>111</v>
      </c>
      <c r="B62" s="10" t="s">
        <v>11</v>
      </c>
      <c r="C62" s="16">
        <v>4</v>
      </c>
    </row>
    <row r="63" spans="1:3" x14ac:dyDescent="0.3">
      <c r="A63" s="4" t="s">
        <v>47</v>
      </c>
      <c r="B63" s="10" t="s">
        <v>9</v>
      </c>
      <c r="C63" s="16">
        <v>8</v>
      </c>
    </row>
    <row r="64" spans="1:3" x14ac:dyDescent="0.3">
      <c r="A64" s="4" t="s">
        <v>48</v>
      </c>
      <c r="B64" s="10" t="s">
        <v>9</v>
      </c>
      <c r="C64" s="16">
        <v>8</v>
      </c>
    </row>
    <row r="65" spans="1:3" x14ac:dyDescent="0.3">
      <c r="A65" s="4" t="s">
        <v>49</v>
      </c>
      <c r="B65" s="10" t="s">
        <v>9</v>
      </c>
      <c r="C65" s="16">
        <v>8</v>
      </c>
    </row>
    <row r="66" spans="1:3" x14ac:dyDescent="0.3">
      <c r="A66" s="4" t="s">
        <v>50</v>
      </c>
      <c r="B66" s="10" t="s">
        <v>9</v>
      </c>
      <c r="C66" s="16">
        <v>8</v>
      </c>
    </row>
    <row r="67" spans="1:3" x14ac:dyDescent="0.3">
      <c r="A67" s="4" t="s">
        <v>51</v>
      </c>
      <c r="B67" s="10" t="s">
        <v>9</v>
      </c>
      <c r="C67" s="16">
        <v>8</v>
      </c>
    </row>
    <row r="68" spans="1:3" x14ac:dyDescent="0.3">
      <c r="A68" s="4" t="s">
        <v>52</v>
      </c>
      <c r="B68" s="10" t="s">
        <v>9</v>
      </c>
      <c r="C68" s="16">
        <v>8</v>
      </c>
    </row>
    <row r="69" spans="1:3" x14ac:dyDescent="0.3">
      <c r="A69" s="4" t="s">
        <v>92</v>
      </c>
      <c r="B69" s="10" t="s">
        <v>9</v>
      </c>
      <c r="C69" s="16">
        <v>8</v>
      </c>
    </row>
    <row r="70" spans="1:3" x14ac:dyDescent="0.3">
      <c r="A70" s="4" t="s">
        <v>94</v>
      </c>
      <c r="B70" s="10" t="s">
        <v>9</v>
      </c>
      <c r="C70" s="16">
        <v>8</v>
      </c>
    </row>
    <row r="71" spans="1:3" x14ac:dyDescent="0.3">
      <c r="A71" s="4" t="s">
        <v>97</v>
      </c>
      <c r="B71" s="10" t="s">
        <v>9</v>
      </c>
      <c r="C71" s="16">
        <v>8</v>
      </c>
    </row>
    <row r="72" spans="1:3" x14ac:dyDescent="0.3">
      <c r="A72" s="4" t="s">
        <v>93</v>
      </c>
      <c r="B72" s="10" t="s">
        <v>9</v>
      </c>
      <c r="C72" s="16">
        <v>8</v>
      </c>
    </row>
    <row r="73" spans="1:3" x14ac:dyDescent="0.3">
      <c r="A73" s="4" t="s">
        <v>53</v>
      </c>
      <c r="B73" s="10" t="s">
        <v>9</v>
      </c>
      <c r="C73" s="16">
        <v>8</v>
      </c>
    </row>
    <row r="74" spans="1:3" x14ac:dyDescent="0.3">
      <c r="A74" s="4" t="s">
        <v>54</v>
      </c>
      <c r="B74" s="10" t="s">
        <v>9</v>
      </c>
      <c r="C74" s="16">
        <v>8</v>
      </c>
    </row>
    <row r="75" spans="1:3" x14ac:dyDescent="0.3">
      <c r="A75" s="4" t="s">
        <v>91</v>
      </c>
      <c r="B75" s="10" t="s">
        <v>9</v>
      </c>
      <c r="C75" s="16">
        <v>8</v>
      </c>
    </row>
    <row r="76" spans="1:3" x14ac:dyDescent="0.3">
      <c r="A76" s="4" t="s">
        <v>89</v>
      </c>
      <c r="B76" s="10" t="s">
        <v>9</v>
      </c>
      <c r="C76" s="16">
        <v>8</v>
      </c>
    </row>
    <row r="77" spans="1:3" x14ac:dyDescent="0.3">
      <c r="A77" s="4" t="s">
        <v>55</v>
      </c>
      <c r="B77" s="10" t="s">
        <v>9</v>
      </c>
      <c r="C77" s="16">
        <v>8</v>
      </c>
    </row>
    <row r="78" spans="1:3" x14ac:dyDescent="0.3">
      <c r="A78" s="4" t="s">
        <v>96</v>
      </c>
      <c r="B78" s="10" t="s">
        <v>9</v>
      </c>
      <c r="C78" s="16">
        <v>8</v>
      </c>
    </row>
    <row r="79" spans="1:3" x14ac:dyDescent="0.3">
      <c r="A79" s="4" t="s">
        <v>56</v>
      </c>
      <c r="B79" s="10" t="s">
        <v>9</v>
      </c>
      <c r="C79" s="16">
        <v>8</v>
      </c>
    </row>
    <row r="80" spans="1:3" x14ac:dyDescent="0.3">
      <c r="A80" s="4" t="s">
        <v>57</v>
      </c>
      <c r="B80" s="10" t="s">
        <v>9</v>
      </c>
      <c r="C80" s="16">
        <v>8</v>
      </c>
    </row>
    <row r="81" spans="1:3" x14ac:dyDescent="0.3">
      <c r="A81" s="4" t="s">
        <v>58</v>
      </c>
      <c r="B81" s="10" t="s">
        <v>9</v>
      </c>
      <c r="C81" s="16">
        <v>8</v>
      </c>
    </row>
    <row r="82" spans="1:3" x14ac:dyDescent="0.3">
      <c r="A82" s="4" t="s">
        <v>59</v>
      </c>
      <c r="B82" s="10" t="s">
        <v>9</v>
      </c>
      <c r="C82" s="16">
        <v>8</v>
      </c>
    </row>
    <row r="83" spans="1:3" x14ac:dyDescent="0.3">
      <c r="A83" s="4" t="s">
        <v>60</v>
      </c>
      <c r="B83" s="10" t="s">
        <v>9</v>
      </c>
      <c r="C83" s="16">
        <v>8</v>
      </c>
    </row>
    <row r="84" spans="1:3" x14ac:dyDescent="0.3">
      <c r="A84" s="4" t="s">
        <v>62</v>
      </c>
      <c r="B84" s="10" t="s">
        <v>9</v>
      </c>
      <c r="C84" s="16">
        <v>8</v>
      </c>
    </row>
    <row r="85" spans="1:3" x14ac:dyDescent="0.3">
      <c r="A85" s="4" t="s">
        <v>63</v>
      </c>
      <c r="B85" s="10" t="s">
        <v>9</v>
      </c>
      <c r="C85" s="16">
        <v>8</v>
      </c>
    </row>
    <row r="86" spans="1:3" x14ac:dyDescent="0.3">
      <c r="A86" s="4" t="s">
        <v>64</v>
      </c>
      <c r="B86" s="10" t="s">
        <v>9</v>
      </c>
      <c r="C86" s="16">
        <v>8</v>
      </c>
    </row>
    <row r="87" spans="1:3" x14ac:dyDescent="0.3">
      <c r="A87" s="4" t="s">
        <v>65</v>
      </c>
      <c r="B87" s="10" t="s">
        <v>9</v>
      </c>
      <c r="C87" s="16">
        <v>8</v>
      </c>
    </row>
    <row r="88" spans="1:3" x14ac:dyDescent="0.3">
      <c r="A88" s="4" t="s">
        <v>61</v>
      </c>
      <c r="B88" s="10" t="s">
        <v>9</v>
      </c>
      <c r="C88" s="16">
        <v>8</v>
      </c>
    </row>
    <row r="89" spans="1:3" x14ac:dyDescent="0.3">
      <c r="A89" s="4" t="s">
        <v>95</v>
      </c>
      <c r="B89" s="10" t="s">
        <v>9</v>
      </c>
      <c r="C89" s="16">
        <v>8</v>
      </c>
    </row>
    <row r="90" spans="1:3" x14ac:dyDescent="0.3">
      <c r="A90" s="4" t="s">
        <v>66</v>
      </c>
      <c r="B90" s="10" t="s">
        <v>9</v>
      </c>
      <c r="C90" s="16">
        <v>8</v>
      </c>
    </row>
    <row r="91" spans="1:3" x14ac:dyDescent="0.3">
      <c r="A91" s="4" t="s">
        <v>67</v>
      </c>
      <c r="B91" s="10" t="s">
        <v>9</v>
      </c>
      <c r="C91" s="16">
        <v>8</v>
      </c>
    </row>
    <row r="92" spans="1:3" x14ac:dyDescent="0.3">
      <c r="A92" s="4" t="s">
        <v>68</v>
      </c>
      <c r="B92" s="10" t="s">
        <v>9</v>
      </c>
      <c r="C92" s="16">
        <v>8</v>
      </c>
    </row>
    <row r="93" spans="1:3" x14ac:dyDescent="0.3">
      <c r="A93" s="4" t="s">
        <v>69</v>
      </c>
      <c r="B93" s="10" t="s">
        <v>9</v>
      </c>
      <c r="C93" s="16">
        <v>8</v>
      </c>
    </row>
    <row r="94" spans="1:3" x14ac:dyDescent="0.3">
      <c r="A94" s="4" t="s">
        <v>98</v>
      </c>
      <c r="B94" s="10" t="s">
        <v>9</v>
      </c>
      <c r="C94" s="16">
        <v>8</v>
      </c>
    </row>
    <row r="95" spans="1:3" x14ac:dyDescent="0.3">
      <c r="A95" s="4" t="s">
        <v>70</v>
      </c>
      <c r="B95" s="10" t="s">
        <v>9</v>
      </c>
      <c r="C95" s="16">
        <v>8</v>
      </c>
    </row>
    <row r="96" spans="1:3" x14ac:dyDescent="0.3">
      <c r="A96" s="4" t="s">
        <v>71</v>
      </c>
      <c r="B96" s="10" t="s">
        <v>9</v>
      </c>
      <c r="C96" s="16">
        <v>8</v>
      </c>
    </row>
    <row r="97" spans="1:3" x14ac:dyDescent="0.3">
      <c r="A97" s="4" t="s">
        <v>181</v>
      </c>
      <c r="B97" s="10" t="s">
        <v>10</v>
      </c>
      <c r="C97" s="16">
        <v>7</v>
      </c>
    </row>
    <row r="98" spans="1:3" x14ac:dyDescent="0.3">
      <c r="A98" s="4" t="s">
        <v>72</v>
      </c>
      <c r="B98" s="10" t="s">
        <v>10</v>
      </c>
      <c r="C98" s="16">
        <v>7</v>
      </c>
    </row>
    <row r="99" spans="1:3" x14ac:dyDescent="0.3">
      <c r="A99" s="4" t="s">
        <v>73</v>
      </c>
      <c r="B99" s="10" t="s">
        <v>10</v>
      </c>
      <c r="C99" s="16">
        <v>7</v>
      </c>
    </row>
    <row r="100" spans="1:3" x14ac:dyDescent="0.3">
      <c r="A100" s="4" t="s">
        <v>74</v>
      </c>
      <c r="B100" s="10" t="s">
        <v>10</v>
      </c>
      <c r="C100" s="16">
        <v>7</v>
      </c>
    </row>
    <row r="101" spans="1:3" x14ac:dyDescent="0.3">
      <c r="A101" s="4" t="s">
        <v>75</v>
      </c>
      <c r="B101" s="10" t="s">
        <v>10</v>
      </c>
      <c r="C101" s="16">
        <v>7</v>
      </c>
    </row>
    <row r="102" spans="1:3" x14ac:dyDescent="0.3">
      <c r="A102" s="4" t="s">
        <v>169</v>
      </c>
      <c r="B102" s="10" t="s">
        <v>11</v>
      </c>
      <c r="C102" s="16">
        <v>4</v>
      </c>
    </row>
    <row r="103" spans="1:3" x14ac:dyDescent="0.3">
      <c r="A103" s="4" t="s">
        <v>139</v>
      </c>
      <c r="B103" s="10" t="s">
        <v>11</v>
      </c>
      <c r="C103" s="16">
        <v>4</v>
      </c>
    </row>
    <row r="104" spans="1:3" x14ac:dyDescent="0.3">
      <c r="A104" s="4" t="s">
        <v>76</v>
      </c>
      <c r="B104" s="10" t="s">
        <v>10</v>
      </c>
      <c r="C104" s="16">
        <v>7</v>
      </c>
    </row>
    <row r="105" spans="1:3" x14ac:dyDescent="0.3">
      <c r="A105" s="4" t="s">
        <v>77</v>
      </c>
      <c r="B105" s="10" t="s">
        <v>10</v>
      </c>
      <c r="C105" s="16">
        <v>7</v>
      </c>
    </row>
    <row r="106" spans="1:3" x14ac:dyDescent="0.3">
      <c r="A106" s="4" t="s">
        <v>78</v>
      </c>
      <c r="B106" s="10" t="s">
        <v>10</v>
      </c>
      <c r="C106" s="16">
        <v>7</v>
      </c>
    </row>
    <row r="107" spans="1:3" x14ac:dyDescent="0.3">
      <c r="A107" s="4" t="s">
        <v>117</v>
      </c>
      <c r="B107" s="10" t="s">
        <v>11</v>
      </c>
      <c r="C107" s="16">
        <v>4</v>
      </c>
    </row>
    <row r="108" spans="1:3" x14ac:dyDescent="0.3">
      <c r="A108" s="4" t="s">
        <v>116</v>
      </c>
      <c r="B108" s="10" t="s">
        <v>11</v>
      </c>
      <c r="C108" s="16">
        <v>4</v>
      </c>
    </row>
    <row r="109" spans="1:3" x14ac:dyDescent="0.3">
      <c r="A109" s="4" t="s">
        <v>148</v>
      </c>
      <c r="B109" s="10" t="s">
        <v>11</v>
      </c>
      <c r="C109" s="16">
        <v>4</v>
      </c>
    </row>
    <row r="110" spans="1:3" x14ac:dyDescent="0.3">
      <c r="A110" s="4" t="s">
        <v>79</v>
      </c>
      <c r="B110" s="10" t="s">
        <v>10</v>
      </c>
      <c r="C110" s="16">
        <v>2</v>
      </c>
    </row>
    <row r="111" spans="1:3" x14ac:dyDescent="0.3">
      <c r="A111" s="4" t="s">
        <v>87</v>
      </c>
      <c r="B111" s="10" t="s">
        <v>10</v>
      </c>
      <c r="C111" s="16">
        <v>5</v>
      </c>
    </row>
    <row r="112" spans="1:3" x14ac:dyDescent="0.3">
      <c r="A112" s="4" t="s">
        <v>155</v>
      </c>
      <c r="B112" s="10" t="s">
        <v>11</v>
      </c>
      <c r="C112" s="16">
        <v>4</v>
      </c>
    </row>
    <row r="113" spans="1:3" x14ac:dyDescent="0.3">
      <c r="A113" s="4" t="s">
        <v>138</v>
      </c>
      <c r="B113" s="10" t="s">
        <v>11</v>
      </c>
      <c r="C113" s="16">
        <v>4</v>
      </c>
    </row>
    <row r="114" spans="1:3" x14ac:dyDescent="0.3">
      <c r="A114" s="4" t="s">
        <v>123</v>
      </c>
      <c r="B114" s="10" t="s">
        <v>11</v>
      </c>
      <c r="C114" s="16">
        <v>4</v>
      </c>
    </row>
    <row r="115" spans="1:3" x14ac:dyDescent="0.3">
      <c r="A115" s="4" t="s">
        <v>86</v>
      </c>
      <c r="B115" s="10" t="s">
        <v>11</v>
      </c>
      <c r="C115" s="16">
        <v>4</v>
      </c>
    </row>
    <row r="116" spans="1:3" x14ac:dyDescent="0.3">
      <c r="A116" s="4" t="s">
        <v>154</v>
      </c>
      <c r="B116" s="10" t="s">
        <v>11</v>
      </c>
      <c r="C116" s="16">
        <v>4</v>
      </c>
    </row>
    <row r="117" spans="1:3" x14ac:dyDescent="0.3">
      <c r="A117" s="4" t="s">
        <v>102</v>
      </c>
      <c r="B117" s="10" t="s">
        <v>9</v>
      </c>
      <c r="C117" s="16" t="s">
        <v>100</v>
      </c>
    </row>
    <row r="118" spans="1:3" x14ac:dyDescent="0.3">
      <c r="A118" s="4" t="s">
        <v>103</v>
      </c>
      <c r="B118" s="10" t="s">
        <v>9</v>
      </c>
      <c r="C118" s="16" t="s">
        <v>100</v>
      </c>
    </row>
    <row r="119" spans="1:3" x14ac:dyDescent="0.3">
      <c r="A119" s="4" t="s">
        <v>184</v>
      </c>
      <c r="B119" s="10" t="s">
        <v>11</v>
      </c>
      <c r="C119" s="16">
        <v>4</v>
      </c>
    </row>
    <row r="120" spans="1:3" x14ac:dyDescent="0.3">
      <c r="A120" s="4" t="s">
        <v>80</v>
      </c>
      <c r="B120" s="10" t="s">
        <v>11</v>
      </c>
      <c r="C120" s="16">
        <v>4</v>
      </c>
    </row>
    <row r="121" spans="1:3" x14ac:dyDescent="0.3">
      <c r="A121" s="4" t="s">
        <v>110</v>
      </c>
      <c r="B121" s="10" t="s">
        <v>11</v>
      </c>
      <c r="C121" s="16">
        <v>4</v>
      </c>
    </row>
    <row r="122" spans="1:3" x14ac:dyDescent="0.3">
      <c r="A122" s="4" t="s">
        <v>153</v>
      </c>
      <c r="B122" s="10" t="s">
        <v>11</v>
      </c>
      <c r="C122" s="16">
        <v>4</v>
      </c>
    </row>
    <row r="123" spans="1:3" x14ac:dyDescent="0.3">
      <c r="A123" s="4" t="s">
        <v>137</v>
      </c>
      <c r="B123" s="10" t="s">
        <v>11</v>
      </c>
      <c r="C123" s="16">
        <v>4</v>
      </c>
    </row>
    <row r="124" spans="1:3" x14ac:dyDescent="0.3">
      <c r="A124" s="4" t="s">
        <v>145</v>
      </c>
      <c r="B124" s="10" t="s">
        <v>11</v>
      </c>
      <c r="C124" s="16">
        <v>4</v>
      </c>
    </row>
    <row r="125" spans="1:3" x14ac:dyDescent="0.3">
      <c r="A125" s="4" t="s">
        <v>84</v>
      </c>
      <c r="B125" s="10" t="s">
        <v>11</v>
      </c>
      <c r="C125" s="16">
        <v>4</v>
      </c>
    </row>
    <row r="126" spans="1:3" x14ac:dyDescent="0.3">
      <c r="A126" s="4" t="s">
        <v>127</v>
      </c>
      <c r="B126" s="10" t="s">
        <v>11</v>
      </c>
      <c r="C126" s="16">
        <v>4</v>
      </c>
    </row>
    <row r="127" spans="1:3" x14ac:dyDescent="0.3">
      <c r="A127" s="4" t="s">
        <v>162</v>
      </c>
      <c r="B127" s="10" t="s">
        <v>11</v>
      </c>
      <c r="C127" s="16">
        <v>4</v>
      </c>
    </row>
    <row r="128" spans="1:3" x14ac:dyDescent="0.3">
      <c r="A128" s="4" t="s">
        <v>163</v>
      </c>
      <c r="B128" s="10" t="s">
        <v>11</v>
      </c>
      <c r="C128" s="16">
        <v>4</v>
      </c>
    </row>
    <row r="129" spans="1:3" x14ac:dyDescent="0.3">
      <c r="A129" s="4" t="s">
        <v>146</v>
      </c>
      <c r="B129" s="10" t="s">
        <v>11</v>
      </c>
      <c r="C129" s="16">
        <v>4</v>
      </c>
    </row>
    <row r="130" spans="1:3" x14ac:dyDescent="0.3">
      <c r="A130" s="4" t="s">
        <v>118</v>
      </c>
      <c r="B130" s="10" t="s">
        <v>11</v>
      </c>
      <c r="C130" s="16">
        <v>4</v>
      </c>
    </row>
    <row r="131" spans="1:3" x14ac:dyDescent="0.3">
      <c r="A131" s="4" t="s">
        <v>81</v>
      </c>
      <c r="B131" s="10" t="s">
        <v>11</v>
      </c>
      <c r="C131" s="16">
        <v>4</v>
      </c>
    </row>
    <row r="132" spans="1:3" x14ac:dyDescent="0.3">
      <c r="A132" s="4" t="s">
        <v>144</v>
      </c>
      <c r="B132" s="10" t="s">
        <v>11</v>
      </c>
      <c r="C132" s="16">
        <v>4</v>
      </c>
    </row>
    <row r="133" spans="1:3" x14ac:dyDescent="0.3">
      <c r="A133" s="4" t="s">
        <v>149</v>
      </c>
      <c r="B133" s="10" t="s">
        <v>11</v>
      </c>
      <c r="C133" s="16">
        <v>4</v>
      </c>
    </row>
    <row r="134" spans="1:3" x14ac:dyDescent="0.3">
      <c r="A134" s="4" t="s">
        <v>82</v>
      </c>
      <c r="B134" s="10" t="s">
        <v>11</v>
      </c>
      <c r="C134" s="16">
        <v>4</v>
      </c>
    </row>
    <row r="135" spans="1:3" x14ac:dyDescent="0.3">
      <c r="A135" s="4" t="s">
        <v>136</v>
      </c>
      <c r="B135" s="10" t="s">
        <v>11</v>
      </c>
      <c r="C135" s="16">
        <v>4</v>
      </c>
    </row>
    <row r="136" spans="1:3" x14ac:dyDescent="0.3">
      <c r="A136" s="4" t="s">
        <v>182</v>
      </c>
      <c r="B136" s="10" t="s">
        <v>11</v>
      </c>
      <c r="C136" s="16">
        <v>3</v>
      </c>
    </row>
    <row r="137" spans="1:3" x14ac:dyDescent="0.3">
      <c r="A137" s="4" t="s">
        <v>120</v>
      </c>
      <c r="B137" s="10" t="s">
        <v>11</v>
      </c>
      <c r="C137" s="16">
        <v>4</v>
      </c>
    </row>
    <row r="138" spans="1:3" x14ac:dyDescent="0.3">
      <c r="A138" s="4" t="s">
        <v>158</v>
      </c>
      <c r="B138" s="10" t="s">
        <v>11</v>
      </c>
      <c r="C138" s="16">
        <v>4</v>
      </c>
    </row>
    <row r="139" spans="1:3" x14ac:dyDescent="0.3">
      <c r="A139" s="4" t="s">
        <v>119</v>
      </c>
      <c r="B139" s="10" t="s">
        <v>11</v>
      </c>
      <c r="C139" s="16">
        <v>4</v>
      </c>
    </row>
    <row r="140" spans="1:3" x14ac:dyDescent="0.3">
      <c r="A140" s="4" t="s">
        <v>85</v>
      </c>
      <c r="B140" s="10" t="s">
        <v>11</v>
      </c>
      <c r="C140" s="16">
        <v>4</v>
      </c>
    </row>
    <row r="141" spans="1:3" x14ac:dyDescent="0.3">
      <c r="A141" s="4" t="s">
        <v>105</v>
      </c>
      <c r="B141" s="10" t="s">
        <v>11</v>
      </c>
      <c r="C141" s="16">
        <v>3</v>
      </c>
    </row>
    <row r="142" spans="1:3" x14ac:dyDescent="0.3">
      <c r="A142" s="4" t="s">
        <v>109</v>
      </c>
      <c r="B142" s="10" t="s">
        <v>11</v>
      </c>
      <c r="C142" s="16">
        <v>4</v>
      </c>
    </row>
    <row r="143" spans="1:3" x14ac:dyDescent="0.3">
      <c r="A143" s="4" t="s">
        <v>152</v>
      </c>
      <c r="B143" s="10" t="s">
        <v>11</v>
      </c>
      <c r="C143" s="16">
        <v>4</v>
      </c>
    </row>
    <row r="144" spans="1:3" x14ac:dyDescent="0.3">
      <c r="A144" s="4" t="s">
        <v>108</v>
      </c>
      <c r="B144" s="10" t="s">
        <v>11</v>
      </c>
      <c r="C144" s="16">
        <v>4</v>
      </c>
    </row>
    <row r="145" spans="1:3" x14ac:dyDescent="0.3">
      <c r="A145" s="4" t="s">
        <v>168</v>
      </c>
      <c r="B145" s="10" t="s">
        <v>11</v>
      </c>
      <c r="C145" s="16">
        <v>4</v>
      </c>
    </row>
    <row r="146" spans="1:3" x14ac:dyDescent="0.3">
      <c r="A146" s="4" t="s">
        <v>113</v>
      </c>
      <c r="B146" s="10" t="s">
        <v>11</v>
      </c>
      <c r="C146" s="16">
        <v>4</v>
      </c>
    </row>
    <row r="147" spans="1:3" x14ac:dyDescent="0.3">
      <c r="A147" s="4" t="s">
        <v>112</v>
      </c>
      <c r="B147" s="10" t="s">
        <v>11</v>
      </c>
      <c r="C147" s="16">
        <v>4</v>
      </c>
    </row>
    <row r="148" spans="1:3" x14ac:dyDescent="0.3">
      <c r="A148" s="4" t="s">
        <v>83</v>
      </c>
      <c r="B148" s="10" t="s">
        <v>11</v>
      </c>
      <c r="C148" s="16">
        <v>4</v>
      </c>
    </row>
    <row r="149" spans="1:3" x14ac:dyDescent="0.3">
      <c r="A149" s="4" t="s">
        <v>178</v>
      </c>
      <c r="B149" s="10" t="s">
        <v>11</v>
      </c>
      <c r="C149" s="16">
        <v>1</v>
      </c>
    </row>
  </sheetData>
  <autoFilter ref="A1:C149" xr:uid="{D3E76EA6-F532-4EFF-80BC-8342B0AC6E56}"/>
  <sortState xmlns:xlrd2="http://schemas.microsoft.com/office/spreadsheetml/2017/richdata2" ref="A2:C152">
    <sortCondition ref="A2:A152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6A98F-B1BF-47CA-ADBA-4C32FBF28E6F}">
  <sheetPr>
    <pageSetUpPr fitToPage="1"/>
  </sheetPr>
  <dimension ref="A1:J22"/>
  <sheetViews>
    <sheetView topLeftCell="D1" workbookViewId="0">
      <selection activeCell="E10" sqref="E10"/>
    </sheetView>
  </sheetViews>
  <sheetFormatPr baseColWidth="10" defaultColWidth="11.44140625" defaultRowHeight="14.4" x14ac:dyDescent="0.3"/>
  <cols>
    <col min="1" max="1" width="17.21875" style="2" bestFit="1" customWidth="1"/>
    <col min="2" max="2" width="84.109375" style="2" customWidth="1"/>
    <col min="3" max="3" width="24.109375" style="2" bestFit="1" customWidth="1"/>
    <col min="4" max="4" width="58.77734375" style="2" bestFit="1" customWidth="1"/>
    <col min="5" max="5" width="19.21875" style="2" bestFit="1" customWidth="1"/>
    <col min="6" max="6" width="22.6640625" style="2" bestFit="1" customWidth="1"/>
    <col min="7" max="7" width="24.5546875" style="2" bestFit="1" customWidth="1"/>
    <col min="8" max="9" width="6.6640625" style="2" bestFit="1" customWidth="1"/>
    <col min="10" max="10" width="16.21875" style="2" bestFit="1" customWidth="1"/>
    <col min="11" max="16384" width="11.44140625" style="2"/>
  </cols>
  <sheetData>
    <row r="1" spans="1:10" ht="15" thickBot="1" x14ac:dyDescent="0.35">
      <c r="A1" s="1" t="s">
        <v>24</v>
      </c>
      <c r="B1" s="1" t="s">
        <v>23</v>
      </c>
      <c r="C1" s="1" t="s">
        <v>25</v>
      </c>
      <c r="D1" s="1" t="s">
        <v>4</v>
      </c>
    </row>
    <row r="2" spans="1:10" ht="15" thickBot="1" x14ac:dyDescent="0.35">
      <c r="A2" s="2" t="s">
        <v>9</v>
      </c>
      <c r="B2" s="5">
        <v>1</v>
      </c>
      <c r="C2" s="2" t="s">
        <v>18</v>
      </c>
      <c r="D2" s="6" t="s">
        <v>2</v>
      </c>
      <c r="E2" s="6" t="s">
        <v>30</v>
      </c>
      <c r="F2" s="6" t="s">
        <v>27</v>
      </c>
      <c r="G2" s="6" t="s">
        <v>29</v>
      </c>
      <c r="H2" s="6" t="s">
        <v>20</v>
      </c>
      <c r="I2" s="6" t="s">
        <v>21</v>
      </c>
      <c r="J2" s="6" t="s">
        <v>188</v>
      </c>
    </row>
    <row r="3" spans="1:10" ht="15" thickBot="1" x14ac:dyDescent="0.35">
      <c r="A3" s="2" t="s">
        <v>10</v>
      </c>
      <c r="B3" s="5">
        <v>2</v>
      </c>
      <c r="C3" s="2" t="s">
        <v>19</v>
      </c>
      <c r="D3" s="6" t="s">
        <v>32</v>
      </c>
      <c r="E3" s="6">
        <v>5</v>
      </c>
      <c r="F3" s="6">
        <v>5</v>
      </c>
      <c r="G3" s="6">
        <v>5</v>
      </c>
      <c r="H3" s="6">
        <v>4.5</v>
      </c>
      <c r="I3" s="6">
        <v>4.5</v>
      </c>
      <c r="J3" s="6">
        <v>0</v>
      </c>
    </row>
    <row r="4" spans="1:10" ht="15" thickBot="1" x14ac:dyDescent="0.35">
      <c r="A4" s="2" t="s">
        <v>11</v>
      </c>
      <c r="B4" s="5">
        <v>3</v>
      </c>
      <c r="C4" s="2" t="s">
        <v>27</v>
      </c>
      <c r="D4" s="6" t="s">
        <v>13</v>
      </c>
      <c r="E4" s="6">
        <v>4.5</v>
      </c>
      <c r="F4" s="6">
        <v>4.5</v>
      </c>
      <c r="G4" s="6">
        <v>4</v>
      </c>
      <c r="H4" s="6">
        <v>4</v>
      </c>
      <c r="I4" s="6"/>
      <c r="J4" s="6">
        <v>0</v>
      </c>
    </row>
    <row r="5" spans="1:10" ht="15" thickBot="1" x14ac:dyDescent="0.35">
      <c r="B5" s="5">
        <v>4</v>
      </c>
      <c r="C5" s="2" t="s">
        <v>28</v>
      </c>
      <c r="D5" s="13" t="s">
        <v>33</v>
      </c>
      <c r="E5" s="6">
        <v>4.5</v>
      </c>
      <c r="F5" s="6">
        <v>4.5</v>
      </c>
      <c r="G5" s="6">
        <v>4</v>
      </c>
      <c r="H5" s="6">
        <v>4</v>
      </c>
      <c r="I5" s="6">
        <v>3</v>
      </c>
      <c r="J5" s="6">
        <v>0</v>
      </c>
    </row>
    <row r="6" spans="1:10" ht="29.4" thickBot="1" x14ac:dyDescent="0.35">
      <c r="B6" s="5">
        <v>5</v>
      </c>
      <c r="C6" s="2" t="s">
        <v>20</v>
      </c>
      <c r="D6" s="14" t="s">
        <v>194</v>
      </c>
      <c r="E6" s="12">
        <v>4.5</v>
      </c>
      <c r="F6" s="12">
        <v>4</v>
      </c>
      <c r="G6" s="12">
        <v>4</v>
      </c>
      <c r="H6" s="12">
        <v>3.5</v>
      </c>
      <c r="I6" s="12">
        <v>3</v>
      </c>
      <c r="J6" s="6">
        <v>0</v>
      </c>
    </row>
    <row r="7" spans="1:10" ht="15" thickBot="1" x14ac:dyDescent="0.35">
      <c r="B7" s="5">
        <v>6</v>
      </c>
      <c r="C7" s="2" t="s">
        <v>21</v>
      </c>
      <c r="D7" s="6" t="s">
        <v>195</v>
      </c>
      <c r="E7" s="6">
        <v>3.5</v>
      </c>
      <c r="F7" s="6">
        <v>3</v>
      </c>
      <c r="G7" s="6">
        <v>2.5</v>
      </c>
      <c r="H7" s="6">
        <v>2.5</v>
      </c>
      <c r="I7" s="6"/>
      <c r="J7" s="6">
        <v>0</v>
      </c>
    </row>
    <row r="8" spans="1:10" ht="43.8" thickBot="1" x14ac:dyDescent="0.35">
      <c r="B8" s="5">
        <v>7</v>
      </c>
      <c r="C8" s="2" t="s">
        <v>31</v>
      </c>
      <c r="D8" s="11" t="s">
        <v>196</v>
      </c>
      <c r="E8" s="6">
        <v>3</v>
      </c>
      <c r="F8" s="6">
        <v>2.5</v>
      </c>
      <c r="G8" s="6">
        <v>2</v>
      </c>
      <c r="H8" s="6">
        <v>1.5</v>
      </c>
      <c r="I8" s="6">
        <v>1.5</v>
      </c>
      <c r="J8" s="6">
        <v>0</v>
      </c>
    </row>
    <row r="9" spans="1:10" ht="15" thickBot="1" x14ac:dyDescent="0.35">
      <c r="B9" s="5">
        <v>8</v>
      </c>
      <c r="D9" s="13" t="s">
        <v>197</v>
      </c>
      <c r="E9" s="6">
        <v>2.5</v>
      </c>
      <c r="F9" s="6">
        <v>2</v>
      </c>
      <c r="G9" s="6">
        <v>2</v>
      </c>
      <c r="H9" s="6">
        <v>1.5</v>
      </c>
      <c r="I9" s="6">
        <v>1.5</v>
      </c>
      <c r="J9" s="6">
        <v>0</v>
      </c>
    </row>
    <row r="10" spans="1:10" ht="15" thickBot="1" x14ac:dyDescent="0.35">
      <c r="D10" s="13" t="s">
        <v>198</v>
      </c>
      <c r="E10" s="6">
        <v>1</v>
      </c>
      <c r="F10" s="6">
        <v>1</v>
      </c>
      <c r="G10" s="6">
        <v>0.5</v>
      </c>
      <c r="H10" s="6">
        <v>0.5</v>
      </c>
      <c r="I10" s="6">
        <v>0</v>
      </c>
      <c r="J10" s="6">
        <v>0</v>
      </c>
    </row>
    <row r="11" spans="1:10" x14ac:dyDescent="0.3">
      <c r="B11" s="7" t="s">
        <v>12</v>
      </c>
      <c r="D11" s="47" t="s">
        <v>22</v>
      </c>
      <c r="E11" s="47"/>
      <c r="F11" s="47"/>
      <c r="G11" s="47"/>
      <c r="H11" s="47"/>
      <c r="I11" s="47"/>
    </row>
    <row r="12" spans="1:10" x14ac:dyDescent="0.3">
      <c r="B12" s="7" t="s">
        <v>13</v>
      </c>
    </row>
    <row r="13" spans="1:10" x14ac:dyDescent="0.3">
      <c r="B13" s="8" t="s">
        <v>14</v>
      </c>
    </row>
    <row r="14" spans="1:10" x14ac:dyDescent="0.3">
      <c r="B14" s="15" t="s">
        <v>186</v>
      </c>
    </row>
    <row r="15" spans="1:10" x14ac:dyDescent="0.3">
      <c r="B15" s="7" t="s">
        <v>15</v>
      </c>
    </row>
    <row r="16" spans="1:10" ht="34.5" customHeight="1" x14ac:dyDescent="0.3">
      <c r="B16" s="9" t="s">
        <v>187</v>
      </c>
    </row>
    <row r="17" spans="2:2" x14ac:dyDescent="0.3">
      <c r="B17" s="8" t="s">
        <v>16</v>
      </c>
    </row>
    <row r="18" spans="2:2" x14ac:dyDescent="0.3">
      <c r="B18" s="8" t="s">
        <v>17</v>
      </c>
    </row>
    <row r="22" spans="2:2" x14ac:dyDescent="0.3">
      <c r="B22" s="19"/>
    </row>
  </sheetData>
  <mergeCells count="1">
    <mergeCell ref="D11:I11"/>
  </mergeCells>
  <hyperlinks>
    <hyperlink ref="B13" r:id="rId1" display="3 = Junior Int. Grand Prix Turniere + Danish Junior Cup" xr:uid="{419EE1F5-330E-4057-985F-1A2CA6450A8E}"/>
    <hyperlink ref="B14" r:id="rId2" display="http://badmintoneurope.com/cms/?cmsid=239&amp;pageid=4660" xr:uid="{CE588DDF-953F-4DA0-8E66-E9C824C6766E}"/>
    <hyperlink ref="B17" r:id="rId3" xr:uid="{7D9F2CB2-33BC-4831-8EC6-486205CC420C}"/>
    <hyperlink ref="B18" r:id="rId4" xr:uid="{72BCCC6D-832E-4DE0-8AC9-0EBDB6EB5345}"/>
    <hyperlink ref="D5" r:id="rId5" xr:uid="{0F487B81-04D1-4613-A399-C3BE49E88FBA}"/>
    <hyperlink ref="D6" r:id="rId6" display="http://badmintoneurope.com/cms/?&amp;pageid=6026" xr:uid="{93FDCD1C-E0D3-4E74-A620-2181D3661634}"/>
    <hyperlink ref="D9" r:id="rId7" display="SBJS" xr:uid="{B3C5E221-E7BF-4824-AEC8-88B1DE3E8C8F}"/>
    <hyperlink ref="D10" r:id="rId8" display="RTJ Regional" xr:uid="{A5BF703B-BE67-4E09-90DF-D54FEED9A0B5}"/>
  </hyperlinks>
  <pageMargins left="0.7" right="0.7" top="0.78740157499999996" bottom="0.78740157499999996" header="0.3" footer="0.3"/>
  <pageSetup paperSize="9" scale="31" fitToHeight="0" orientation="portrait" horizontalDpi="1200" verticalDpi="1200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bd3e48-3399-4f37-8170-157681e1e290">
      <Terms xmlns="http://schemas.microsoft.com/office/infopath/2007/PartnerControls"/>
    </lcf76f155ced4ddcb4097134ff3c332f>
    <TaxCatchAll xmlns="0b48ff47-a0d5-4977-9b05-aa529d0a5a7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347D89ED3E1F418D0B02EB2378E41C" ma:contentTypeVersion="19" ma:contentTypeDescription="Ein neues Dokument erstellen." ma:contentTypeScope="" ma:versionID="ecf8496a311afff5ebfde9e4021ad6e8">
  <xsd:schema xmlns:xsd="http://www.w3.org/2001/XMLSchema" xmlns:xs="http://www.w3.org/2001/XMLSchema" xmlns:p="http://schemas.microsoft.com/office/2006/metadata/properties" xmlns:ns2="41bd3e48-3399-4f37-8170-157681e1e290" xmlns:ns3="0b48ff47-a0d5-4977-9b05-aa529d0a5a7e" targetNamespace="http://schemas.microsoft.com/office/2006/metadata/properties" ma:root="true" ma:fieldsID="18a13365f0f3582cfba51209509d4052" ns2:_="" ns3:_="">
    <xsd:import namespace="41bd3e48-3399-4f37-8170-157681e1e290"/>
    <xsd:import namespace="0b48ff47-a0d5-4977-9b05-aa529d0a5a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d3e48-3399-4f37-8170-157681e1e2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2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d745b83b-6fbc-49c6-93a7-918c71cb2b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48ff47-a0d5-4977-9b05-aa529d0a5a7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32585d3-f4e6-43c5-92da-a5c88f0cda35}" ma:internalName="TaxCatchAll" ma:showField="CatchAllData" ma:web="0b48ff47-a0d5-4977-9b05-aa529d0a5a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78E961-8DB7-46E8-AE81-B09901C9ED55}">
  <ds:schemaRefs>
    <ds:schemaRef ds:uri="http://schemas.microsoft.com/office/2006/metadata/properties"/>
    <ds:schemaRef ds:uri="http://schemas.microsoft.com/office/infopath/2007/PartnerControls"/>
    <ds:schemaRef ds:uri="41bd3e48-3399-4f37-8170-157681e1e290"/>
    <ds:schemaRef ds:uri="0b48ff47-a0d5-4977-9b05-aa529d0a5a7e"/>
  </ds:schemaRefs>
</ds:datastoreItem>
</file>

<file path=customXml/itemProps2.xml><?xml version="1.0" encoding="utf-8"?>
<ds:datastoreItem xmlns:ds="http://schemas.openxmlformats.org/officeDocument/2006/customXml" ds:itemID="{E06C7557-88DE-4BFE-A45E-482D71834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bd3e48-3399-4f37-8170-157681e1e290"/>
    <ds:schemaRef ds:uri="0b48ff47-a0d5-4977-9b05-aa529d0a5a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3264A9-11DE-456E-B94F-F844DAB1956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Turniertagebuch</vt:lpstr>
      <vt:lpstr>Turnierliste</vt:lpstr>
      <vt:lpstr>Wertetabelle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Bagdasarjanz</dc:creator>
  <cp:lastModifiedBy>Bettina Villars</cp:lastModifiedBy>
  <cp:lastPrinted>2024-01-25T10:26:47Z</cp:lastPrinted>
  <dcterms:created xsi:type="dcterms:W3CDTF">2022-10-04T11:43:51Z</dcterms:created>
  <dcterms:modified xsi:type="dcterms:W3CDTF">2026-04-02T12:34:44Z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0x01010041347D89ED3E1F418D0B02EB2378E41C</vt:lpwstr>
  </property>
  <property fmtid="{D5CDD505-2E9C-101B-9397-08002B2CF9AE}" pid="3" name="MediaServiceImageTags">
    <vt:lpwstr/>
  </property>
</Properties>
</file>